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2022 SchollyStats\"/>
    </mc:Choice>
  </mc:AlternateContent>
  <xr:revisionPtr revIDLastSave="0" documentId="13_ncr:1_{5E329ED8-A1C5-41C0-83F5-044D2E45FA3A}" xr6:coauthVersionLast="47" xr6:coauthVersionMax="47" xr10:uidLastSave="{00000000-0000-0000-0000-000000000000}"/>
  <bookViews>
    <workbookView xWindow="-120" yWindow="-120" windowWidth="29040" windowHeight="15840" xr2:uid="{EF5A30EB-2C56-4C4F-9436-8F7B094738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4" i="1" l="1"/>
  <c r="AE604" i="1"/>
  <c r="S604" i="1"/>
  <c r="AR603" i="1"/>
  <c r="AE603" i="1"/>
  <c r="S603" i="1"/>
  <c r="AR602" i="1"/>
  <c r="AE602" i="1"/>
  <c r="S602" i="1"/>
  <c r="AR601" i="1"/>
  <c r="AE601" i="1"/>
  <c r="S601" i="1"/>
  <c r="AR600" i="1"/>
  <c r="AE600" i="1"/>
  <c r="S600" i="1"/>
  <c r="AR599" i="1"/>
  <c r="AE599" i="1"/>
  <c r="S599" i="1"/>
  <c r="AR598" i="1"/>
  <c r="AE598" i="1"/>
  <c r="S598" i="1"/>
  <c r="AR597" i="1"/>
  <c r="AE597" i="1"/>
  <c r="S597" i="1"/>
  <c r="AR596" i="1"/>
  <c r="AE596" i="1"/>
  <c r="S596" i="1"/>
  <c r="AR595" i="1"/>
  <c r="AE595" i="1"/>
  <c r="S595" i="1"/>
  <c r="AR594" i="1"/>
  <c r="AE594" i="1"/>
  <c r="S594" i="1"/>
  <c r="AR593" i="1"/>
  <c r="AE593" i="1"/>
  <c r="S593" i="1"/>
  <c r="AR592" i="1"/>
  <c r="AE592" i="1"/>
  <c r="S592" i="1"/>
  <c r="AR591" i="1"/>
  <c r="AE591" i="1"/>
  <c r="S591" i="1"/>
  <c r="AR475" i="1"/>
  <c r="AE475" i="1"/>
  <c r="S475" i="1"/>
  <c r="AR493" i="1"/>
  <c r="AE493" i="1"/>
  <c r="S493" i="1"/>
  <c r="AR484" i="1"/>
  <c r="AE484" i="1"/>
  <c r="S484" i="1"/>
  <c r="AR492" i="1"/>
  <c r="AE492" i="1"/>
  <c r="S492" i="1"/>
  <c r="AR449" i="1"/>
  <c r="AE449" i="1"/>
  <c r="S449" i="1"/>
  <c r="AR476" i="1"/>
  <c r="AE476" i="1"/>
  <c r="S476" i="1"/>
  <c r="AR490" i="1"/>
  <c r="AE490" i="1"/>
  <c r="S490" i="1"/>
  <c r="AR491" i="1"/>
  <c r="AE491" i="1"/>
  <c r="S491" i="1"/>
  <c r="AR487" i="1"/>
  <c r="AE487" i="1"/>
  <c r="S487" i="1"/>
  <c r="AE488" i="1"/>
  <c r="S488" i="1"/>
  <c r="AR486" i="1"/>
  <c r="AE486" i="1"/>
  <c r="S486" i="1"/>
  <c r="AR588" i="1"/>
  <c r="AE588" i="1"/>
  <c r="S588" i="1"/>
  <c r="AR589" i="1"/>
  <c r="AE589" i="1"/>
  <c r="S589" i="1"/>
  <c r="AR489" i="1"/>
  <c r="AE489" i="1"/>
  <c r="S489" i="1"/>
  <c r="AR483" i="1"/>
  <c r="AE483" i="1"/>
  <c r="S483" i="1"/>
  <c r="AR478" i="1"/>
  <c r="AE478" i="1"/>
  <c r="S478" i="1"/>
  <c r="AR479" i="1"/>
  <c r="AE479" i="1"/>
  <c r="S479" i="1"/>
  <c r="AR482" i="1"/>
  <c r="AE482" i="1"/>
  <c r="S482" i="1"/>
  <c r="AR485" i="1"/>
  <c r="AE485" i="1"/>
  <c r="S485" i="1"/>
  <c r="AR480" i="1"/>
  <c r="AE480" i="1"/>
  <c r="S480" i="1"/>
  <c r="AR481" i="1"/>
  <c r="AE481" i="1"/>
  <c r="S481" i="1"/>
  <c r="AR587" i="1"/>
  <c r="AE587" i="1"/>
  <c r="S587" i="1"/>
  <c r="AR472" i="1"/>
  <c r="AE472" i="1"/>
  <c r="S472" i="1"/>
  <c r="AR470" i="1"/>
  <c r="AE470" i="1"/>
  <c r="S470" i="1"/>
  <c r="AR586" i="1"/>
  <c r="AE586" i="1"/>
  <c r="S586" i="1"/>
  <c r="AR469" i="1"/>
  <c r="AE469" i="1"/>
  <c r="S469" i="1"/>
  <c r="AR473" i="1"/>
  <c r="AE473" i="1"/>
  <c r="S473" i="1"/>
  <c r="AR471" i="1"/>
  <c r="AE471" i="1"/>
  <c r="S471" i="1"/>
  <c r="AR474" i="1"/>
  <c r="AE474" i="1"/>
  <c r="S474" i="1"/>
  <c r="AR477" i="1"/>
  <c r="AE477" i="1"/>
  <c r="S477" i="1"/>
  <c r="AR443" i="1"/>
  <c r="AE443" i="1"/>
  <c r="S443" i="1"/>
  <c r="AR444" i="1"/>
  <c r="AE444" i="1"/>
  <c r="S444" i="1"/>
  <c r="AR441" i="1"/>
  <c r="AE441" i="1"/>
  <c r="S441" i="1"/>
  <c r="AR468" i="1"/>
  <c r="AE468" i="1"/>
  <c r="S468" i="1"/>
  <c r="AR446" i="1"/>
  <c r="AE446" i="1"/>
  <c r="S446" i="1"/>
  <c r="AR459" i="1"/>
  <c r="AE459" i="1"/>
  <c r="S459" i="1"/>
  <c r="AR448" i="1"/>
  <c r="AE448" i="1"/>
  <c r="S448" i="1"/>
  <c r="AR454" i="1"/>
  <c r="AE454" i="1"/>
  <c r="S454" i="1"/>
  <c r="AR585" i="1"/>
  <c r="AE585" i="1"/>
  <c r="S585" i="1"/>
  <c r="AR583" i="1"/>
  <c r="AE583" i="1"/>
  <c r="S583" i="1"/>
  <c r="AR466" i="1"/>
  <c r="AE466" i="1"/>
  <c r="S466" i="1"/>
  <c r="AR439" i="1"/>
  <c r="AE439" i="1"/>
  <c r="S439" i="1"/>
  <c r="AR464" i="1"/>
  <c r="AE464" i="1"/>
  <c r="S464" i="1"/>
  <c r="AR450" i="1"/>
  <c r="AE450" i="1"/>
  <c r="S450" i="1"/>
  <c r="AR440" i="1"/>
  <c r="AE440" i="1"/>
  <c r="S440" i="1"/>
  <c r="AR447" i="1"/>
  <c r="AE447" i="1"/>
  <c r="S447" i="1"/>
  <c r="AR452" i="1"/>
  <c r="AE452" i="1"/>
  <c r="S452" i="1"/>
  <c r="AR460" i="1"/>
  <c r="AE460" i="1"/>
  <c r="S460" i="1"/>
  <c r="AR451" i="1"/>
  <c r="AE451" i="1"/>
  <c r="S451" i="1"/>
  <c r="AR461" i="1"/>
  <c r="AE461" i="1"/>
  <c r="S461" i="1"/>
  <c r="AR455" i="1"/>
  <c r="AE455" i="1"/>
  <c r="S455" i="1"/>
  <c r="AR453" i="1"/>
  <c r="AE453" i="1"/>
  <c r="S453" i="1"/>
  <c r="AR463" i="1"/>
  <c r="AE463" i="1"/>
  <c r="S463" i="1"/>
  <c r="AR584" i="1"/>
  <c r="AE584" i="1"/>
  <c r="S584" i="1"/>
  <c r="AR445" i="1"/>
  <c r="AE445" i="1"/>
  <c r="S445" i="1"/>
  <c r="AR442" i="1"/>
  <c r="AE442" i="1"/>
  <c r="S442" i="1"/>
  <c r="AR458" i="1"/>
  <c r="AE458" i="1"/>
  <c r="S458" i="1"/>
  <c r="AR456" i="1"/>
  <c r="AE456" i="1"/>
  <c r="S456" i="1"/>
  <c r="AR467" i="1"/>
  <c r="AE467" i="1"/>
  <c r="S467" i="1"/>
  <c r="AR457" i="1"/>
  <c r="AE457" i="1"/>
  <c r="S457" i="1"/>
  <c r="AR462" i="1"/>
  <c r="AE462" i="1"/>
  <c r="S462" i="1"/>
  <c r="AR465" i="1"/>
  <c r="AE465" i="1"/>
  <c r="S465" i="1"/>
  <c r="AR425" i="1"/>
  <c r="AE425" i="1"/>
  <c r="S425" i="1"/>
  <c r="AR429" i="1"/>
  <c r="AE429" i="1"/>
  <c r="S429" i="1"/>
  <c r="AR418" i="1"/>
  <c r="AE418" i="1"/>
  <c r="S418" i="1"/>
  <c r="AR428" i="1"/>
  <c r="AE428" i="1"/>
  <c r="S428" i="1"/>
  <c r="AR433" i="1"/>
  <c r="AE433" i="1"/>
  <c r="S433" i="1"/>
  <c r="AR420" i="1"/>
  <c r="AE420" i="1"/>
  <c r="S420" i="1"/>
  <c r="AR427" i="1"/>
  <c r="AE427" i="1"/>
  <c r="S427" i="1"/>
  <c r="AR432" i="1"/>
  <c r="AE432" i="1"/>
  <c r="S432" i="1"/>
  <c r="AR422" i="1"/>
  <c r="AE422" i="1"/>
  <c r="S422" i="1"/>
  <c r="AR437" i="1"/>
  <c r="AE437" i="1"/>
  <c r="S437" i="1"/>
  <c r="AR416" i="1"/>
  <c r="AE416" i="1"/>
  <c r="S416" i="1"/>
  <c r="AR419" i="1"/>
  <c r="AE419" i="1"/>
  <c r="S419" i="1"/>
  <c r="AR417" i="1"/>
  <c r="AE417" i="1"/>
  <c r="S417" i="1"/>
  <c r="AR424" i="1"/>
  <c r="AE424" i="1"/>
  <c r="S424" i="1"/>
  <c r="AF424" i="1" s="1"/>
  <c r="AR438" i="1"/>
  <c r="AE438" i="1"/>
  <c r="S438" i="1"/>
  <c r="AR436" i="1"/>
  <c r="AE436" i="1"/>
  <c r="S436" i="1"/>
  <c r="AR435" i="1"/>
  <c r="AE435" i="1"/>
  <c r="S435" i="1"/>
  <c r="AR426" i="1"/>
  <c r="AE426" i="1"/>
  <c r="S426" i="1"/>
  <c r="AR423" i="1"/>
  <c r="AE423" i="1"/>
  <c r="S423" i="1"/>
  <c r="AR421" i="1"/>
  <c r="AE421" i="1"/>
  <c r="S421" i="1"/>
  <c r="AR431" i="1"/>
  <c r="AE431" i="1"/>
  <c r="S431" i="1"/>
  <c r="AR434" i="1"/>
  <c r="AE434" i="1"/>
  <c r="S434" i="1"/>
  <c r="AR430" i="1"/>
  <c r="AE430" i="1"/>
  <c r="S430" i="1"/>
  <c r="AR387" i="1"/>
  <c r="AE387" i="1"/>
  <c r="S387" i="1"/>
  <c r="AR412" i="1"/>
  <c r="AE412" i="1"/>
  <c r="S412" i="1"/>
  <c r="AR403" i="1"/>
  <c r="AE403" i="1"/>
  <c r="S403" i="1"/>
  <c r="AR382" i="1"/>
  <c r="AE382" i="1"/>
  <c r="S382" i="1"/>
  <c r="AR413" i="1"/>
  <c r="AE413" i="1"/>
  <c r="S413" i="1"/>
  <c r="AR386" i="1"/>
  <c r="AE386" i="1"/>
  <c r="S386" i="1"/>
  <c r="AR577" i="1"/>
  <c r="AE577" i="1"/>
  <c r="S577" i="1"/>
  <c r="AR380" i="1"/>
  <c r="AE380" i="1"/>
  <c r="S380" i="1"/>
  <c r="AR581" i="1"/>
  <c r="AE581" i="1"/>
  <c r="S581" i="1"/>
  <c r="AR405" i="1"/>
  <c r="AE405" i="1"/>
  <c r="S405" i="1"/>
  <c r="AR401" i="1"/>
  <c r="AE401" i="1"/>
  <c r="S401" i="1"/>
  <c r="AR383" i="1"/>
  <c r="AE383" i="1"/>
  <c r="S383" i="1"/>
  <c r="AR415" i="1"/>
  <c r="AE415" i="1"/>
  <c r="S415" i="1"/>
  <c r="AR409" i="1"/>
  <c r="AE409" i="1"/>
  <c r="S409" i="1"/>
  <c r="AR385" i="1"/>
  <c r="AE385" i="1"/>
  <c r="S385" i="1"/>
  <c r="AR389" i="1"/>
  <c r="AE389" i="1"/>
  <c r="S389" i="1"/>
  <c r="AR406" i="1"/>
  <c r="AE406" i="1"/>
  <c r="S406" i="1"/>
  <c r="AR397" i="1"/>
  <c r="AE397" i="1"/>
  <c r="S397" i="1"/>
  <c r="AR582" i="1"/>
  <c r="AE582" i="1"/>
  <c r="S582" i="1"/>
  <c r="AR392" i="1"/>
  <c r="AE392" i="1"/>
  <c r="S392" i="1"/>
  <c r="AR396" i="1"/>
  <c r="AE396" i="1"/>
  <c r="S396" i="1"/>
  <c r="AR579" i="1"/>
  <c r="AE579" i="1"/>
  <c r="S579" i="1"/>
  <c r="AR399" i="1"/>
  <c r="AE399" i="1"/>
  <c r="S399" i="1"/>
  <c r="AR398" i="1"/>
  <c r="AE398" i="1"/>
  <c r="S398" i="1"/>
  <c r="AR390" i="1"/>
  <c r="AE390" i="1"/>
  <c r="S390" i="1"/>
  <c r="AR411" i="1"/>
  <c r="AE411" i="1"/>
  <c r="S411" i="1"/>
  <c r="AR400" i="1"/>
  <c r="AE400" i="1"/>
  <c r="S400" i="1"/>
  <c r="AR414" i="1"/>
  <c r="AE414" i="1"/>
  <c r="S414" i="1"/>
  <c r="AR394" i="1"/>
  <c r="AE394" i="1"/>
  <c r="S394" i="1"/>
  <c r="AR395" i="1"/>
  <c r="AE395" i="1"/>
  <c r="S395" i="1"/>
  <c r="AR381" i="1"/>
  <c r="AE381" i="1"/>
  <c r="S381" i="1"/>
  <c r="AR408" i="1"/>
  <c r="AE408" i="1"/>
  <c r="S408" i="1"/>
  <c r="AR391" i="1"/>
  <c r="AE391" i="1"/>
  <c r="S391" i="1"/>
  <c r="AR576" i="1"/>
  <c r="AE576" i="1"/>
  <c r="S576" i="1"/>
  <c r="AR407" i="1"/>
  <c r="AE407" i="1"/>
  <c r="S407" i="1"/>
  <c r="AR384" i="1"/>
  <c r="AE384" i="1"/>
  <c r="S384" i="1"/>
  <c r="AR410" i="1"/>
  <c r="AE410" i="1"/>
  <c r="S410" i="1"/>
  <c r="AR388" i="1"/>
  <c r="AE388" i="1"/>
  <c r="S388" i="1"/>
  <c r="AR402" i="1"/>
  <c r="AE402" i="1"/>
  <c r="S402" i="1"/>
  <c r="AR578" i="1"/>
  <c r="AE578" i="1"/>
  <c r="S578" i="1"/>
  <c r="AR393" i="1"/>
  <c r="AE393" i="1"/>
  <c r="S393" i="1"/>
  <c r="AR580" i="1"/>
  <c r="AE580" i="1"/>
  <c r="S580" i="1"/>
  <c r="AR404" i="1"/>
  <c r="AE404" i="1"/>
  <c r="S404" i="1"/>
  <c r="AR378" i="1"/>
  <c r="AE378" i="1"/>
  <c r="S378" i="1"/>
  <c r="AR353" i="1"/>
  <c r="AE353" i="1"/>
  <c r="S353" i="1"/>
  <c r="AR571" i="1"/>
  <c r="AE571" i="1"/>
  <c r="S571" i="1"/>
  <c r="AR371" i="1"/>
  <c r="AE371" i="1"/>
  <c r="S371" i="1"/>
  <c r="AR370" i="1"/>
  <c r="AE370" i="1"/>
  <c r="S370" i="1"/>
  <c r="AR377" i="1"/>
  <c r="AE377" i="1"/>
  <c r="S377" i="1"/>
  <c r="AR363" i="1"/>
  <c r="AE363" i="1"/>
  <c r="S363" i="1"/>
  <c r="AR355" i="1"/>
  <c r="AE355" i="1"/>
  <c r="S355" i="1"/>
  <c r="AR354" i="1"/>
  <c r="AE354" i="1"/>
  <c r="S354" i="1"/>
  <c r="AR360" i="1"/>
  <c r="AE360" i="1"/>
  <c r="S360" i="1"/>
  <c r="AR570" i="1"/>
  <c r="AE570" i="1"/>
  <c r="S570" i="1"/>
  <c r="AR362" i="1"/>
  <c r="AE362" i="1"/>
  <c r="S362" i="1"/>
  <c r="AR374" i="1"/>
  <c r="AE374" i="1"/>
  <c r="S374" i="1"/>
  <c r="AR379" i="1"/>
  <c r="AE379" i="1"/>
  <c r="S379" i="1"/>
  <c r="AR575" i="1"/>
  <c r="AE575" i="1"/>
  <c r="S575" i="1"/>
  <c r="AR367" i="1"/>
  <c r="AE367" i="1"/>
  <c r="S367" i="1"/>
  <c r="AR358" i="1"/>
  <c r="AE358" i="1"/>
  <c r="S358" i="1"/>
  <c r="AR364" i="1"/>
  <c r="AE364" i="1"/>
  <c r="S364" i="1"/>
  <c r="AR366" i="1"/>
  <c r="AE366" i="1"/>
  <c r="S366" i="1"/>
  <c r="AR352" i="1"/>
  <c r="AE352" i="1"/>
  <c r="S352" i="1"/>
  <c r="AR356" i="1"/>
  <c r="AE356" i="1"/>
  <c r="S356" i="1"/>
  <c r="AR357" i="1"/>
  <c r="AE357" i="1"/>
  <c r="S357" i="1"/>
  <c r="AR574" i="1"/>
  <c r="AE574" i="1"/>
  <c r="S574" i="1"/>
  <c r="AR365" i="1"/>
  <c r="AE365" i="1"/>
  <c r="S365" i="1"/>
  <c r="AR351" i="1"/>
  <c r="AE351" i="1"/>
  <c r="S351" i="1"/>
  <c r="AR368" i="1"/>
  <c r="AE368" i="1"/>
  <c r="S368" i="1"/>
  <c r="AR350" i="1"/>
  <c r="AE350" i="1"/>
  <c r="S350" i="1"/>
  <c r="AR572" i="1"/>
  <c r="AE572" i="1"/>
  <c r="S572" i="1"/>
  <c r="AR376" i="1"/>
  <c r="AE376" i="1"/>
  <c r="S376" i="1"/>
  <c r="AR369" i="1"/>
  <c r="AE369" i="1"/>
  <c r="S369" i="1"/>
  <c r="AR361" i="1"/>
  <c r="AE361" i="1"/>
  <c r="S361" i="1"/>
  <c r="AR372" i="1"/>
  <c r="AE372" i="1"/>
  <c r="S372" i="1"/>
  <c r="AR573" i="1"/>
  <c r="AE573" i="1"/>
  <c r="S573" i="1"/>
  <c r="AR359" i="1"/>
  <c r="AE359" i="1"/>
  <c r="S359" i="1"/>
  <c r="AR375" i="1"/>
  <c r="AE375" i="1"/>
  <c r="S375" i="1"/>
  <c r="AR373" i="1"/>
  <c r="AE373" i="1"/>
  <c r="S373" i="1"/>
  <c r="AR347" i="1"/>
  <c r="AE347" i="1"/>
  <c r="S347" i="1"/>
  <c r="AR567" i="1"/>
  <c r="AE567" i="1"/>
  <c r="S567" i="1"/>
  <c r="AR336" i="1"/>
  <c r="AE336" i="1"/>
  <c r="S336" i="1"/>
  <c r="AR348" i="1"/>
  <c r="AE348" i="1"/>
  <c r="S348" i="1"/>
  <c r="AR332" i="1"/>
  <c r="AE332" i="1"/>
  <c r="S332" i="1"/>
  <c r="AR319" i="1"/>
  <c r="AE319" i="1"/>
  <c r="S319" i="1"/>
  <c r="AR318" i="1"/>
  <c r="AE318" i="1"/>
  <c r="S318" i="1"/>
  <c r="AR330" i="1"/>
  <c r="AE330" i="1"/>
  <c r="S330" i="1"/>
  <c r="AR317" i="1"/>
  <c r="AE317" i="1"/>
  <c r="S317" i="1"/>
  <c r="AR344" i="1"/>
  <c r="AE344" i="1"/>
  <c r="S344" i="1"/>
  <c r="AR340" i="1"/>
  <c r="AE340" i="1"/>
  <c r="S340" i="1"/>
  <c r="AR566" i="1"/>
  <c r="AE566" i="1"/>
  <c r="S566" i="1"/>
  <c r="AR321" i="1"/>
  <c r="AE321" i="1"/>
  <c r="S321" i="1"/>
  <c r="AR320" i="1"/>
  <c r="AE320" i="1"/>
  <c r="S320" i="1"/>
  <c r="AR563" i="1"/>
  <c r="AE563" i="1"/>
  <c r="S563" i="1"/>
  <c r="AR337" i="1"/>
  <c r="AE337" i="1"/>
  <c r="S337" i="1"/>
  <c r="AR329" i="1"/>
  <c r="AE329" i="1"/>
  <c r="S329" i="1"/>
  <c r="AR324" i="1"/>
  <c r="AE324" i="1"/>
  <c r="S324" i="1"/>
  <c r="AR314" i="1"/>
  <c r="AE314" i="1"/>
  <c r="S314" i="1"/>
  <c r="AR327" i="1"/>
  <c r="AE327" i="1"/>
  <c r="S327" i="1"/>
  <c r="AR331" i="1"/>
  <c r="AE331" i="1"/>
  <c r="S331" i="1"/>
  <c r="AR328" i="1"/>
  <c r="AE328" i="1"/>
  <c r="S328" i="1"/>
  <c r="AR568" i="1"/>
  <c r="AE568" i="1"/>
  <c r="S568" i="1"/>
  <c r="AR323" i="1"/>
  <c r="AE323" i="1"/>
  <c r="S323" i="1"/>
  <c r="AR326" i="1"/>
  <c r="AE326" i="1"/>
  <c r="S326" i="1"/>
  <c r="AR569" i="1"/>
  <c r="AE569" i="1"/>
  <c r="S569" i="1"/>
  <c r="AR341" i="1"/>
  <c r="AE341" i="1"/>
  <c r="S341" i="1"/>
  <c r="AR565" i="1"/>
  <c r="AE565" i="1"/>
  <c r="S565" i="1"/>
  <c r="AR349" i="1"/>
  <c r="AE349" i="1"/>
  <c r="S349" i="1"/>
  <c r="AR345" i="1"/>
  <c r="AE345" i="1"/>
  <c r="S345" i="1"/>
  <c r="AR325" i="1"/>
  <c r="AE325" i="1"/>
  <c r="S325" i="1"/>
  <c r="AR322" i="1"/>
  <c r="AE322" i="1"/>
  <c r="S322" i="1"/>
  <c r="AR552" i="1"/>
  <c r="AE552" i="1"/>
  <c r="S552" i="1"/>
  <c r="AR335" i="1"/>
  <c r="AE335" i="1"/>
  <c r="S335" i="1"/>
  <c r="AR315" i="1"/>
  <c r="AE315" i="1"/>
  <c r="S315" i="1"/>
  <c r="AR333" i="1"/>
  <c r="AE333" i="1"/>
  <c r="S333" i="1"/>
  <c r="AR342" i="1"/>
  <c r="AE342" i="1"/>
  <c r="S342" i="1"/>
  <c r="AR339" i="1"/>
  <c r="AE339" i="1"/>
  <c r="S339" i="1"/>
  <c r="AR338" i="1"/>
  <c r="AE338" i="1"/>
  <c r="S338" i="1"/>
  <c r="AR313" i="1"/>
  <c r="AE313" i="1"/>
  <c r="S313" i="1"/>
  <c r="AR272" i="1"/>
  <c r="AE272" i="1"/>
  <c r="S272" i="1"/>
  <c r="AR343" i="1"/>
  <c r="AE343" i="1"/>
  <c r="S343" i="1"/>
  <c r="AR316" i="1"/>
  <c r="AE316" i="1"/>
  <c r="S316" i="1"/>
  <c r="AR334" i="1"/>
  <c r="AE334" i="1"/>
  <c r="S334" i="1"/>
  <c r="AR564" i="1"/>
  <c r="AE564" i="1"/>
  <c r="S564" i="1"/>
  <c r="AR346" i="1"/>
  <c r="AE346" i="1"/>
  <c r="S346" i="1"/>
  <c r="AR550" i="1"/>
  <c r="AE550" i="1"/>
  <c r="S550" i="1"/>
  <c r="AR284" i="1"/>
  <c r="AE284" i="1"/>
  <c r="S284" i="1"/>
  <c r="AR279" i="1"/>
  <c r="AE279" i="1"/>
  <c r="S279" i="1"/>
  <c r="AR269" i="1"/>
  <c r="AE269" i="1"/>
  <c r="S269" i="1"/>
  <c r="AR307" i="1"/>
  <c r="AE307" i="1"/>
  <c r="S307" i="1"/>
  <c r="AR305" i="1"/>
  <c r="AE305" i="1"/>
  <c r="S305" i="1"/>
  <c r="AR302" i="1"/>
  <c r="AE302" i="1"/>
  <c r="S302" i="1"/>
  <c r="AR560" i="1"/>
  <c r="AE560" i="1"/>
  <c r="S560" i="1"/>
  <c r="AR290" i="1"/>
  <c r="AE290" i="1"/>
  <c r="S290" i="1"/>
  <c r="AR300" i="1"/>
  <c r="AE300" i="1"/>
  <c r="S300" i="1"/>
  <c r="AR288" i="1"/>
  <c r="AE288" i="1"/>
  <c r="S288" i="1"/>
  <c r="AR551" i="1"/>
  <c r="AE551" i="1"/>
  <c r="S551" i="1"/>
  <c r="AR306" i="1"/>
  <c r="AE306" i="1"/>
  <c r="S306" i="1"/>
  <c r="AR556" i="1"/>
  <c r="AE556" i="1"/>
  <c r="S556" i="1"/>
  <c r="AR285" i="1"/>
  <c r="AE285" i="1"/>
  <c r="S285" i="1"/>
  <c r="AR273" i="1"/>
  <c r="AE273" i="1"/>
  <c r="S273" i="1"/>
  <c r="AR286" i="1"/>
  <c r="AE286" i="1"/>
  <c r="S286" i="1"/>
  <c r="AR276" i="1"/>
  <c r="AE276" i="1"/>
  <c r="S276" i="1"/>
  <c r="AR270" i="1"/>
  <c r="AE270" i="1"/>
  <c r="S270" i="1"/>
  <c r="AR287" i="1"/>
  <c r="AE287" i="1"/>
  <c r="S287" i="1"/>
  <c r="AR282" i="1"/>
  <c r="AE282" i="1"/>
  <c r="S282" i="1"/>
  <c r="AR309" i="1"/>
  <c r="AE309" i="1"/>
  <c r="S309" i="1"/>
  <c r="AR303" i="1"/>
  <c r="AE303" i="1"/>
  <c r="S303" i="1"/>
  <c r="AR295" i="1"/>
  <c r="AE295" i="1"/>
  <c r="S295" i="1"/>
  <c r="AR557" i="1"/>
  <c r="AE557" i="1"/>
  <c r="S557" i="1"/>
  <c r="AR281" i="1"/>
  <c r="AE281" i="1"/>
  <c r="S281" i="1"/>
  <c r="AR297" i="1"/>
  <c r="AE297" i="1"/>
  <c r="S297" i="1"/>
  <c r="AR554" i="1"/>
  <c r="AE554" i="1"/>
  <c r="S554" i="1"/>
  <c r="AR283" i="1"/>
  <c r="AE283" i="1"/>
  <c r="S283" i="1"/>
  <c r="AR559" i="1"/>
  <c r="AE559" i="1"/>
  <c r="S559" i="1"/>
  <c r="AR311" i="1"/>
  <c r="AE311" i="1"/>
  <c r="S311" i="1"/>
  <c r="AR278" i="1"/>
  <c r="AE278" i="1"/>
  <c r="S278" i="1"/>
  <c r="AR274" i="1"/>
  <c r="AE274" i="1"/>
  <c r="S274" i="1"/>
  <c r="AR562" i="1"/>
  <c r="AE562" i="1"/>
  <c r="S562" i="1"/>
  <c r="AR296" i="1"/>
  <c r="AE296" i="1"/>
  <c r="S296" i="1"/>
  <c r="AR271" i="1"/>
  <c r="AE271" i="1"/>
  <c r="S271" i="1"/>
  <c r="AR553" i="1"/>
  <c r="AE553" i="1"/>
  <c r="S553" i="1"/>
  <c r="AR555" i="1"/>
  <c r="AE555" i="1"/>
  <c r="S555" i="1"/>
  <c r="AR292" i="1"/>
  <c r="AE292" i="1"/>
  <c r="S292" i="1"/>
  <c r="AR291" i="1"/>
  <c r="AE291" i="1"/>
  <c r="S291" i="1"/>
  <c r="AR275" i="1"/>
  <c r="AE275" i="1"/>
  <c r="S275" i="1"/>
  <c r="AR310" i="1"/>
  <c r="AE310" i="1"/>
  <c r="S310" i="1"/>
  <c r="AR298" i="1"/>
  <c r="AE298" i="1"/>
  <c r="S298" i="1"/>
  <c r="AR293" i="1"/>
  <c r="AE293" i="1"/>
  <c r="S293" i="1"/>
  <c r="AR294" i="1"/>
  <c r="AE294" i="1"/>
  <c r="S294" i="1"/>
  <c r="AR280" i="1"/>
  <c r="AE280" i="1"/>
  <c r="S280" i="1"/>
  <c r="AR277" i="1"/>
  <c r="AE277" i="1"/>
  <c r="S277" i="1"/>
  <c r="AR312" i="1"/>
  <c r="AE312" i="1"/>
  <c r="S312" i="1"/>
  <c r="AR561" i="1"/>
  <c r="AE561" i="1"/>
  <c r="S561" i="1"/>
  <c r="AR558" i="1"/>
  <c r="AE558" i="1"/>
  <c r="S558" i="1"/>
  <c r="AR299" i="1"/>
  <c r="AE299" i="1"/>
  <c r="S299" i="1"/>
  <c r="AR308" i="1"/>
  <c r="AE308" i="1"/>
  <c r="S308" i="1"/>
  <c r="AR304" i="1"/>
  <c r="AE304" i="1"/>
  <c r="S304" i="1"/>
  <c r="AR301" i="1"/>
  <c r="AE301" i="1"/>
  <c r="S301" i="1"/>
  <c r="AR289" i="1"/>
  <c r="AE289" i="1"/>
  <c r="S289" i="1"/>
  <c r="AR250" i="1"/>
  <c r="AE250" i="1"/>
  <c r="S250" i="1"/>
  <c r="AR548" i="1"/>
  <c r="AE548" i="1"/>
  <c r="S548" i="1"/>
  <c r="AR253" i="1"/>
  <c r="AE253" i="1"/>
  <c r="S253" i="1"/>
  <c r="AR257" i="1"/>
  <c r="AE257" i="1"/>
  <c r="S257" i="1"/>
  <c r="AR238" i="1"/>
  <c r="AE238" i="1"/>
  <c r="S238" i="1"/>
  <c r="AR265" i="1"/>
  <c r="AE265" i="1"/>
  <c r="S265" i="1"/>
  <c r="AR538" i="1"/>
  <c r="AE538" i="1"/>
  <c r="S538" i="1"/>
  <c r="AR547" i="1"/>
  <c r="AE547" i="1"/>
  <c r="S547" i="1"/>
  <c r="AR239" i="1"/>
  <c r="AE239" i="1"/>
  <c r="S239" i="1"/>
  <c r="AR544" i="1"/>
  <c r="AE544" i="1"/>
  <c r="S544" i="1"/>
  <c r="AR247" i="1"/>
  <c r="AE247" i="1"/>
  <c r="S247" i="1"/>
  <c r="AR262" i="1"/>
  <c r="AE262" i="1"/>
  <c r="S262" i="1"/>
  <c r="AR264" i="1"/>
  <c r="AE264" i="1"/>
  <c r="S264" i="1"/>
  <c r="AR263" i="1"/>
  <c r="AE263" i="1"/>
  <c r="S263" i="1"/>
  <c r="AR266" i="1"/>
  <c r="AE266" i="1"/>
  <c r="S266" i="1"/>
  <c r="AR542" i="1"/>
  <c r="AE542" i="1"/>
  <c r="S542" i="1"/>
  <c r="AR268" i="1"/>
  <c r="AE268" i="1"/>
  <c r="S268" i="1"/>
  <c r="AR248" i="1"/>
  <c r="AE248" i="1"/>
  <c r="S248" i="1"/>
  <c r="AR546" i="1"/>
  <c r="AE546" i="1"/>
  <c r="S546" i="1"/>
  <c r="AR246" i="1"/>
  <c r="AE246" i="1"/>
  <c r="S246" i="1"/>
  <c r="AR541" i="1"/>
  <c r="AE541" i="1"/>
  <c r="S541" i="1"/>
  <c r="AF541" i="1" s="1"/>
  <c r="AR243" i="1"/>
  <c r="AE243" i="1"/>
  <c r="S243" i="1"/>
  <c r="AR256" i="1"/>
  <c r="AE256" i="1"/>
  <c r="S256" i="1"/>
  <c r="AR245" i="1"/>
  <c r="AE245" i="1"/>
  <c r="S245" i="1"/>
  <c r="AR549" i="1"/>
  <c r="AE549" i="1"/>
  <c r="S549" i="1"/>
  <c r="AR254" i="1"/>
  <c r="AE254" i="1"/>
  <c r="S254" i="1"/>
  <c r="AR545" i="1"/>
  <c r="AE545" i="1"/>
  <c r="S545" i="1"/>
  <c r="AR237" i="1"/>
  <c r="AE237" i="1"/>
  <c r="S237" i="1"/>
  <c r="AR261" i="1"/>
  <c r="AE261" i="1"/>
  <c r="S261" i="1"/>
  <c r="AR252" i="1"/>
  <c r="AE252" i="1"/>
  <c r="S252" i="1"/>
  <c r="AR267" i="1"/>
  <c r="AE267" i="1"/>
  <c r="S267" i="1"/>
  <c r="AR260" i="1"/>
  <c r="AE260" i="1"/>
  <c r="S260" i="1"/>
  <c r="AR251" i="1"/>
  <c r="AE251" i="1"/>
  <c r="S251" i="1"/>
  <c r="AR241" i="1"/>
  <c r="AE241" i="1"/>
  <c r="S241" i="1"/>
  <c r="AR259" i="1"/>
  <c r="AE259" i="1"/>
  <c r="S259" i="1"/>
  <c r="AR240" i="1"/>
  <c r="AE240" i="1"/>
  <c r="S240" i="1"/>
  <c r="AR540" i="1"/>
  <c r="AE540" i="1"/>
  <c r="S540" i="1"/>
  <c r="AR543" i="1"/>
  <c r="AE543" i="1"/>
  <c r="S543" i="1"/>
  <c r="AR258" i="1"/>
  <c r="AE258" i="1"/>
  <c r="S258" i="1"/>
  <c r="AR255" i="1"/>
  <c r="AE255" i="1"/>
  <c r="S255" i="1"/>
  <c r="AR244" i="1"/>
  <c r="AE244" i="1"/>
  <c r="S244" i="1"/>
  <c r="AR539" i="1"/>
  <c r="AE539" i="1"/>
  <c r="S539" i="1"/>
  <c r="AR242" i="1"/>
  <c r="AE242" i="1"/>
  <c r="S242" i="1"/>
  <c r="AR249" i="1"/>
  <c r="AE249" i="1"/>
  <c r="S249" i="1"/>
  <c r="AR229" i="1"/>
  <c r="AE229" i="1"/>
  <c r="S229" i="1"/>
  <c r="AR214" i="1"/>
  <c r="AE214" i="1"/>
  <c r="S214" i="1"/>
  <c r="AR205" i="1"/>
  <c r="AE205" i="1"/>
  <c r="S205" i="1"/>
  <c r="AR232" i="1"/>
  <c r="AE232" i="1"/>
  <c r="S232" i="1"/>
  <c r="AR215" i="1"/>
  <c r="AE215" i="1"/>
  <c r="S215" i="1"/>
  <c r="AR222" i="1"/>
  <c r="AE222" i="1"/>
  <c r="S222" i="1"/>
  <c r="AR204" i="1"/>
  <c r="AE204" i="1"/>
  <c r="S204" i="1"/>
  <c r="AR226" i="1"/>
  <c r="AE226" i="1"/>
  <c r="S226" i="1"/>
  <c r="AR225" i="1"/>
  <c r="AE225" i="1"/>
  <c r="S225" i="1"/>
  <c r="AF225" i="1" s="1"/>
  <c r="AR221" i="1"/>
  <c r="AE221" i="1"/>
  <c r="S221" i="1"/>
  <c r="AR234" i="1"/>
  <c r="AE234" i="1"/>
  <c r="S234" i="1"/>
  <c r="AR227" i="1"/>
  <c r="AE227" i="1"/>
  <c r="S227" i="1"/>
  <c r="AR209" i="1"/>
  <c r="AE209" i="1"/>
  <c r="S209" i="1"/>
  <c r="AR212" i="1"/>
  <c r="AE212" i="1"/>
  <c r="S212" i="1"/>
  <c r="AR217" i="1"/>
  <c r="AE217" i="1"/>
  <c r="S217" i="1"/>
  <c r="AR535" i="1"/>
  <c r="AE535" i="1"/>
  <c r="S535" i="1"/>
  <c r="AR218" i="1"/>
  <c r="AE218" i="1"/>
  <c r="S218" i="1"/>
  <c r="AR224" i="1"/>
  <c r="AE224" i="1"/>
  <c r="S224" i="1"/>
  <c r="AR223" i="1"/>
  <c r="AE223" i="1"/>
  <c r="S223" i="1"/>
  <c r="AR236" i="1"/>
  <c r="AE236" i="1"/>
  <c r="S236" i="1"/>
  <c r="AR537" i="1"/>
  <c r="AE537" i="1"/>
  <c r="S537" i="1"/>
  <c r="AR203" i="1"/>
  <c r="AE203" i="1"/>
  <c r="S203" i="1"/>
  <c r="AR206" i="1"/>
  <c r="AE206" i="1"/>
  <c r="S206" i="1"/>
  <c r="AR536" i="1"/>
  <c r="AE536" i="1"/>
  <c r="S536" i="1"/>
  <c r="AR202" i="1"/>
  <c r="AE202" i="1"/>
  <c r="S202" i="1"/>
  <c r="AR230" i="1"/>
  <c r="AE230" i="1"/>
  <c r="S230" i="1"/>
  <c r="AR219" i="1"/>
  <c r="AE219" i="1"/>
  <c r="S219" i="1"/>
  <c r="AR235" i="1"/>
  <c r="AE235" i="1"/>
  <c r="S235" i="1"/>
  <c r="AR231" i="1"/>
  <c r="AE231" i="1"/>
  <c r="S231" i="1"/>
  <c r="AR220" i="1"/>
  <c r="AE220" i="1"/>
  <c r="S220" i="1"/>
  <c r="AR208" i="1"/>
  <c r="AE208" i="1"/>
  <c r="S208" i="1"/>
  <c r="AR534" i="1"/>
  <c r="AE534" i="1"/>
  <c r="S534" i="1"/>
  <c r="AR201" i="1"/>
  <c r="AE201" i="1"/>
  <c r="S201" i="1"/>
  <c r="AR233" i="1"/>
  <c r="AE233" i="1"/>
  <c r="S233" i="1"/>
  <c r="AR213" i="1"/>
  <c r="AE213" i="1"/>
  <c r="S213" i="1"/>
  <c r="AR211" i="1"/>
  <c r="AE211" i="1"/>
  <c r="S211" i="1"/>
  <c r="AR228" i="1"/>
  <c r="AE228" i="1"/>
  <c r="S228" i="1"/>
  <c r="AR216" i="1"/>
  <c r="AE216" i="1"/>
  <c r="S216" i="1"/>
  <c r="AR207" i="1"/>
  <c r="AE207" i="1"/>
  <c r="S207" i="1"/>
  <c r="AR210" i="1"/>
  <c r="AE210" i="1"/>
  <c r="S210" i="1"/>
  <c r="AR186" i="1"/>
  <c r="AE186" i="1"/>
  <c r="S186" i="1"/>
  <c r="AR188" i="1"/>
  <c r="AE188" i="1"/>
  <c r="S188" i="1"/>
  <c r="AR187" i="1"/>
  <c r="AE187" i="1"/>
  <c r="S187" i="1"/>
  <c r="AR180" i="1"/>
  <c r="AE180" i="1"/>
  <c r="S180" i="1"/>
  <c r="AR192" i="1"/>
  <c r="AE192" i="1"/>
  <c r="S192" i="1"/>
  <c r="AR179" i="1"/>
  <c r="AE179" i="1"/>
  <c r="S179" i="1"/>
  <c r="AR190" i="1"/>
  <c r="AE190" i="1"/>
  <c r="S190" i="1"/>
  <c r="AR529" i="1"/>
  <c r="AE529" i="1"/>
  <c r="S529" i="1"/>
  <c r="AR184" i="1"/>
  <c r="AE184" i="1"/>
  <c r="S184" i="1"/>
  <c r="AR170" i="1"/>
  <c r="AE170" i="1"/>
  <c r="S170" i="1"/>
  <c r="AR199" i="1"/>
  <c r="AE199" i="1"/>
  <c r="S199" i="1"/>
  <c r="AR198" i="1"/>
  <c r="AE198" i="1"/>
  <c r="S198" i="1"/>
  <c r="AR178" i="1"/>
  <c r="AE178" i="1"/>
  <c r="S178" i="1"/>
  <c r="AR171" i="1"/>
  <c r="AE171" i="1"/>
  <c r="S171" i="1"/>
  <c r="AR177" i="1"/>
  <c r="AE177" i="1"/>
  <c r="S177" i="1"/>
  <c r="AR153" i="1"/>
  <c r="AE153" i="1"/>
  <c r="S153" i="1"/>
  <c r="AR531" i="1"/>
  <c r="AE531" i="1"/>
  <c r="S531" i="1"/>
  <c r="AR527" i="1"/>
  <c r="AE527" i="1"/>
  <c r="S527" i="1"/>
  <c r="AR194" i="1"/>
  <c r="AE194" i="1"/>
  <c r="S194" i="1"/>
  <c r="AR196" i="1"/>
  <c r="AE196" i="1"/>
  <c r="S196" i="1"/>
  <c r="AR181" i="1"/>
  <c r="AE181" i="1"/>
  <c r="S181" i="1"/>
  <c r="AR176" i="1"/>
  <c r="AE176" i="1"/>
  <c r="S176" i="1"/>
  <c r="AR182" i="1"/>
  <c r="AE182" i="1"/>
  <c r="S182" i="1"/>
  <c r="AR526" i="1"/>
  <c r="AE526" i="1"/>
  <c r="S526" i="1"/>
  <c r="AR533" i="1"/>
  <c r="AE533" i="1"/>
  <c r="S533" i="1"/>
  <c r="AR197" i="1"/>
  <c r="AE197" i="1"/>
  <c r="S197" i="1"/>
  <c r="AR175" i="1"/>
  <c r="AE175" i="1"/>
  <c r="S175" i="1"/>
  <c r="AR532" i="1"/>
  <c r="AE532" i="1"/>
  <c r="S532" i="1"/>
  <c r="AR193" i="1"/>
  <c r="AE193" i="1"/>
  <c r="S193" i="1"/>
  <c r="AR191" i="1"/>
  <c r="AE191" i="1"/>
  <c r="S191" i="1"/>
  <c r="AR195" i="1"/>
  <c r="AE195" i="1"/>
  <c r="S195" i="1"/>
  <c r="AR530" i="1"/>
  <c r="AE530" i="1"/>
  <c r="S530" i="1"/>
  <c r="AR528" i="1"/>
  <c r="AE528" i="1"/>
  <c r="S528" i="1"/>
  <c r="AR189" i="1"/>
  <c r="AE189" i="1"/>
  <c r="S189" i="1"/>
  <c r="AR183" i="1"/>
  <c r="AE183" i="1"/>
  <c r="S183" i="1"/>
  <c r="AR173" i="1"/>
  <c r="AE173" i="1"/>
  <c r="S173" i="1"/>
  <c r="AR172" i="1"/>
  <c r="AE172" i="1"/>
  <c r="S172" i="1"/>
  <c r="AR200" i="1"/>
  <c r="AE200" i="1"/>
  <c r="S200" i="1"/>
  <c r="AR185" i="1"/>
  <c r="AE185" i="1"/>
  <c r="S185" i="1"/>
  <c r="AR174" i="1"/>
  <c r="AE174" i="1"/>
  <c r="S174" i="1"/>
  <c r="AR146" i="1"/>
  <c r="AE146" i="1"/>
  <c r="S146" i="1"/>
  <c r="AR162" i="1"/>
  <c r="AE162" i="1"/>
  <c r="S162" i="1"/>
  <c r="AR159" i="1"/>
  <c r="AE159" i="1"/>
  <c r="S159" i="1"/>
  <c r="AR164" i="1"/>
  <c r="AE164" i="1"/>
  <c r="S164" i="1"/>
  <c r="AR157" i="1"/>
  <c r="AE157" i="1"/>
  <c r="S157" i="1"/>
  <c r="AR140" i="1"/>
  <c r="AE140" i="1"/>
  <c r="S140" i="1"/>
  <c r="AR525" i="1"/>
  <c r="AE525" i="1"/>
  <c r="S525" i="1"/>
  <c r="AR160" i="1"/>
  <c r="AE160" i="1"/>
  <c r="S160" i="1"/>
  <c r="AR143" i="1"/>
  <c r="AE143" i="1"/>
  <c r="S143" i="1"/>
  <c r="AR169" i="1"/>
  <c r="AE169" i="1"/>
  <c r="S169" i="1"/>
  <c r="AR142" i="1"/>
  <c r="AE142" i="1"/>
  <c r="S142" i="1"/>
  <c r="AR165" i="1"/>
  <c r="AE165" i="1"/>
  <c r="S165" i="1"/>
  <c r="AR523" i="1"/>
  <c r="AE523" i="1"/>
  <c r="S523" i="1"/>
  <c r="AR166" i="1"/>
  <c r="AE166" i="1"/>
  <c r="S166" i="1"/>
  <c r="AR154" i="1"/>
  <c r="AE154" i="1"/>
  <c r="S154" i="1"/>
  <c r="AR151" i="1"/>
  <c r="AE151" i="1"/>
  <c r="S151" i="1"/>
  <c r="AR167" i="1"/>
  <c r="AE167" i="1"/>
  <c r="S167" i="1"/>
  <c r="AR155" i="1"/>
  <c r="AE155" i="1"/>
  <c r="S155" i="1"/>
  <c r="AR145" i="1"/>
  <c r="AE145" i="1"/>
  <c r="S145" i="1"/>
  <c r="AR163" i="1"/>
  <c r="AE163" i="1"/>
  <c r="S163" i="1"/>
  <c r="AR148" i="1"/>
  <c r="AE148" i="1"/>
  <c r="S148" i="1"/>
  <c r="AR152" i="1"/>
  <c r="AE152" i="1"/>
  <c r="S152" i="1"/>
  <c r="AR524" i="1"/>
  <c r="AE524" i="1"/>
  <c r="S524" i="1"/>
  <c r="AR141" i="1"/>
  <c r="AE141" i="1"/>
  <c r="S141" i="1"/>
  <c r="AR150" i="1"/>
  <c r="AE150" i="1"/>
  <c r="S150" i="1"/>
  <c r="AR144" i="1"/>
  <c r="AE144" i="1"/>
  <c r="S144" i="1"/>
  <c r="AR158" i="1"/>
  <c r="AE158" i="1"/>
  <c r="S158" i="1"/>
  <c r="AR168" i="1"/>
  <c r="AE168" i="1"/>
  <c r="S168" i="1"/>
  <c r="AR161" i="1"/>
  <c r="AE161" i="1"/>
  <c r="S161" i="1"/>
  <c r="AR156" i="1"/>
  <c r="AE156" i="1"/>
  <c r="S156" i="1"/>
  <c r="AR147" i="1"/>
  <c r="AE147" i="1"/>
  <c r="S147" i="1"/>
  <c r="AR149" i="1"/>
  <c r="AE149" i="1"/>
  <c r="S149" i="1"/>
  <c r="AR129" i="1"/>
  <c r="AE129" i="1"/>
  <c r="S129" i="1"/>
  <c r="AR521" i="1"/>
  <c r="AE521" i="1"/>
  <c r="S521" i="1"/>
  <c r="AR520" i="1"/>
  <c r="AE520" i="1"/>
  <c r="S520" i="1"/>
  <c r="AR132" i="1"/>
  <c r="AE132" i="1"/>
  <c r="S132" i="1"/>
  <c r="AR135" i="1"/>
  <c r="AE135" i="1"/>
  <c r="S135" i="1"/>
  <c r="AR519" i="1"/>
  <c r="AE519" i="1"/>
  <c r="S519" i="1"/>
  <c r="AR125" i="1"/>
  <c r="AE125" i="1"/>
  <c r="S125" i="1"/>
  <c r="AR134" i="1"/>
  <c r="AE134" i="1"/>
  <c r="S134" i="1"/>
  <c r="AR138" i="1"/>
  <c r="AE138" i="1"/>
  <c r="S138" i="1"/>
  <c r="AR131" i="1"/>
  <c r="AE131" i="1"/>
  <c r="S131" i="1"/>
  <c r="AR130" i="1"/>
  <c r="AE130" i="1"/>
  <c r="S130" i="1"/>
  <c r="AR522" i="1"/>
  <c r="AE522" i="1"/>
  <c r="S522" i="1"/>
  <c r="AR127" i="1"/>
  <c r="AE127" i="1"/>
  <c r="S127" i="1"/>
  <c r="AR139" i="1"/>
  <c r="AE139" i="1"/>
  <c r="S139" i="1"/>
  <c r="AR137" i="1"/>
  <c r="AE137" i="1"/>
  <c r="S137" i="1"/>
  <c r="AR128" i="1"/>
  <c r="AE128" i="1"/>
  <c r="S128" i="1"/>
  <c r="AR518" i="1"/>
  <c r="AE518" i="1"/>
  <c r="S518" i="1"/>
  <c r="AR136" i="1"/>
  <c r="AE136" i="1"/>
  <c r="S136" i="1"/>
  <c r="AR133" i="1"/>
  <c r="AE133" i="1"/>
  <c r="S133" i="1"/>
  <c r="AR126" i="1"/>
  <c r="AE126" i="1"/>
  <c r="S126" i="1"/>
  <c r="AR121" i="1"/>
  <c r="AE121" i="1"/>
  <c r="S121" i="1"/>
  <c r="AR116" i="1"/>
  <c r="AE116" i="1"/>
  <c r="S116" i="1"/>
  <c r="AR516" i="1"/>
  <c r="AE516" i="1"/>
  <c r="S516" i="1"/>
  <c r="AR111" i="1"/>
  <c r="AE111" i="1"/>
  <c r="S111" i="1"/>
  <c r="AR120" i="1"/>
  <c r="AE120" i="1"/>
  <c r="S120" i="1"/>
  <c r="AR515" i="1"/>
  <c r="AE515" i="1"/>
  <c r="S515" i="1"/>
  <c r="AR118" i="1"/>
  <c r="AE118" i="1"/>
  <c r="S118" i="1"/>
  <c r="AR512" i="1"/>
  <c r="AE512" i="1"/>
  <c r="S512" i="1"/>
  <c r="AR513" i="1"/>
  <c r="AE513" i="1"/>
  <c r="S513" i="1"/>
  <c r="AR110" i="1"/>
  <c r="AE110" i="1"/>
  <c r="S110" i="1"/>
  <c r="AR113" i="1"/>
  <c r="AE113" i="1"/>
  <c r="S113" i="1"/>
  <c r="AR105" i="1"/>
  <c r="AE105" i="1"/>
  <c r="S105" i="1"/>
  <c r="AR107" i="1"/>
  <c r="AE107" i="1"/>
  <c r="S107" i="1"/>
  <c r="AR517" i="1"/>
  <c r="AE517" i="1"/>
  <c r="S517" i="1"/>
  <c r="AR124" i="1"/>
  <c r="AE124" i="1"/>
  <c r="S124" i="1"/>
  <c r="AR122" i="1"/>
  <c r="AE122" i="1"/>
  <c r="S122" i="1"/>
  <c r="AR117" i="1"/>
  <c r="AE117" i="1"/>
  <c r="S117" i="1"/>
  <c r="AR104" i="1"/>
  <c r="AE104" i="1"/>
  <c r="S104" i="1"/>
  <c r="AR119" i="1"/>
  <c r="AE119" i="1"/>
  <c r="S119" i="1"/>
  <c r="AR108" i="1"/>
  <c r="AE108" i="1"/>
  <c r="S108" i="1"/>
  <c r="AR109" i="1"/>
  <c r="AE109" i="1"/>
  <c r="S109" i="1"/>
  <c r="AR514" i="1"/>
  <c r="AE514" i="1"/>
  <c r="S514" i="1"/>
  <c r="AR106" i="1"/>
  <c r="AE106" i="1"/>
  <c r="S106" i="1"/>
  <c r="AR114" i="1"/>
  <c r="AE114" i="1"/>
  <c r="S114" i="1"/>
  <c r="AR112" i="1"/>
  <c r="AE112" i="1"/>
  <c r="S112" i="1"/>
  <c r="AR123" i="1"/>
  <c r="AE123" i="1"/>
  <c r="S123" i="1"/>
  <c r="AR115" i="1"/>
  <c r="AE115" i="1"/>
  <c r="S115" i="1"/>
  <c r="AR511" i="1"/>
  <c r="AE511" i="1"/>
  <c r="S511" i="1"/>
  <c r="AR88" i="1"/>
  <c r="AE88" i="1"/>
  <c r="S88" i="1"/>
  <c r="AR85" i="1"/>
  <c r="AE85" i="1"/>
  <c r="S85" i="1"/>
  <c r="AR101" i="1"/>
  <c r="AE101" i="1"/>
  <c r="S101" i="1"/>
  <c r="AR91" i="1"/>
  <c r="AE91" i="1"/>
  <c r="S91" i="1"/>
  <c r="AR103" i="1"/>
  <c r="AE103" i="1"/>
  <c r="S103" i="1"/>
  <c r="AR97" i="1"/>
  <c r="AE97" i="1"/>
  <c r="S97" i="1"/>
  <c r="AR90" i="1"/>
  <c r="AE90" i="1"/>
  <c r="S90" i="1"/>
  <c r="AR99" i="1"/>
  <c r="AE99" i="1"/>
  <c r="S99" i="1"/>
  <c r="AR84" i="1"/>
  <c r="AE84" i="1"/>
  <c r="S84" i="1"/>
  <c r="AR89" i="1"/>
  <c r="AE89" i="1"/>
  <c r="S89" i="1"/>
  <c r="AR509" i="1"/>
  <c r="AE509" i="1"/>
  <c r="S509" i="1"/>
  <c r="AR96" i="1"/>
  <c r="AE96" i="1"/>
  <c r="S96" i="1"/>
  <c r="AR86" i="1"/>
  <c r="AE86" i="1"/>
  <c r="S86" i="1"/>
  <c r="AR92" i="1"/>
  <c r="AE92" i="1"/>
  <c r="S92" i="1"/>
  <c r="AR93" i="1"/>
  <c r="AE93" i="1"/>
  <c r="S93" i="1"/>
  <c r="AR98" i="1"/>
  <c r="AE98" i="1"/>
  <c r="S98" i="1"/>
  <c r="AR102" i="1"/>
  <c r="AE102" i="1"/>
  <c r="S102" i="1"/>
  <c r="AR95" i="1"/>
  <c r="AE95" i="1"/>
  <c r="S95" i="1"/>
  <c r="AR87" i="1"/>
  <c r="AE87" i="1"/>
  <c r="S87" i="1"/>
  <c r="AR94" i="1"/>
  <c r="AE94" i="1"/>
  <c r="S94" i="1"/>
  <c r="AR510" i="1"/>
  <c r="AE510" i="1"/>
  <c r="S510" i="1"/>
  <c r="AR507" i="1"/>
  <c r="AE507" i="1"/>
  <c r="S507" i="1"/>
  <c r="AR508" i="1"/>
  <c r="AE508" i="1"/>
  <c r="S508" i="1"/>
  <c r="AR100" i="1"/>
  <c r="AE100" i="1"/>
  <c r="S100" i="1"/>
  <c r="AR75" i="1"/>
  <c r="AE75" i="1"/>
  <c r="S75" i="1"/>
  <c r="AR504" i="1"/>
  <c r="AE504" i="1"/>
  <c r="S504" i="1"/>
  <c r="AR77" i="1"/>
  <c r="AE77" i="1"/>
  <c r="S77" i="1"/>
  <c r="AR83" i="1"/>
  <c r="AE83" i="1"/>
  <c r="S83" i="1"/>
  <c r="AR78" i="1"/>
  <c r="AE78" i="1"/>
  <c r="S78" i="1"/>
  <c r="AR74" i="1"/>
  <c r="AE74" i="1"/>
  <c r="S74" i="1"/>
  <c r="AR80" i="1"/>
  <c r="AE80" i="1"/>
  <c r="S80" i="1"/>
  <c r="AR505" i="1"/>
  <c r="AE505" i="1"/>
  <c r="S505" i="1"/>
  <c r="AR76" i="1"/>
  <c r="AE76" i="1"/>
  <c r="S76" i="1"/>
  <c r="AR81" i="1"/>
  <c r="AE81" i="1"/>
  <c r="S81" i="1"/>
  <c r="AR82" i="1"/>
  <c r="AE82" i="1"/>
  <c r="S82" i="1"/>
  <c r="AR506" i="1"/>
  <c r="AE506" i="1"/>
  <c r="S506" i="1"/>
  <c r="AR79" i="1"/>
  <c r="AE79" i="1"/>
  <c r="S79" i="1"/>
  <c r="AR65" i="1"/>
  <c r="AE65" i="1"/>
  <c r="S65" i="1"/>
  <c r="AR42" i="1"/>
  <c r="AE42" i="1"/>
  <c r="S42" i="1"/>
  <c r="AR72" i="1"/>
  <c r="AE72" i="1"/>
  <c r="S72" i="1"/>
  <c r="AR68" i="1"/>
  <c r="AE68" i="1"/>
  <c r="S68" i="1"/>
  <c r="AR60" i="1"/>
  <c r="AE60" i="1"/>
  <c r="S60" i="1"/>
  <c r="AR503" i="1"/>
  <c r="AE503" i="1"/>
  <c r="S503" i="1"/>
  <c r="AR67" i="1"/>
  <c r="AE67" i="1"/>
  <c r="S67" i="1"/>
  <c r="AR73" i="1"/>
  <c r="AE73" i="1"/>
  <c r="S73" i="1"/>
  <c r="AR70" i="1"/>
  <c r="AE70" i="1"/>
  <c r="S70" i="1"/>
  <c r="AR64" i="1"/>
  <c r="AE64" i="1"/>
  <c r="S64" i="1"/>
  <c r="AR63" i="1"/>
  <c r="AE63" i="1"/>
  <c r="S63" i="1"/>
  <c r="AR69" i="1"/>
  <c r="AE69" i="1"/>
  <c r="S69" i="1"/>
  <c r="AR66" i="1"/>
  <c r="AE66" i="1"/>
  <c r="S66" i="1"/>
  <c r="AR71" i="1"/>
  <c r="AE71" i="1"/>
  <c r="S71" i="1"/>
  <c r="AR62" i="1"/>
  <c r="AE62" i="1"/>
  <c r="S62" i="1"/>
  <c r="AR502" i="1"/>
  <c r="AE502" i="1"/>
  <c r="S502" i="1"/>
  <c r="AR61" i="1"/>
  <c r="AE61" i="1"/>
  <c r="S61" i="1"/>
  <c r="AR47" i="1"/>
  <c r="AE47" i="1"/>
  <c r="S47" i="1"/>
  <c r="AR55" i="1"/>
  <c r="AE55" i="1"/>
  <c r="S55" i="1"/>
  <c r="AR48" i="1"/>
  <c r="AE48" i="1"/>
  <c r="S48" i="1"/>
  <c r="AR50" i="1"/>
  <c r="AE50" i="1"/>
  <c r="S50" i="1"/>
  <c r="AR59" i="1"/>
  <c r="AE59" i="1"/>
  <c r="S59" i="1"/>
  <c r="AR46" i="1"/>
  <c r="AE46" i="1"/>
  <c r="S46" i="1"/>
  <c r="AR52" i="1"/>
  <c r="AE52" i="1"/>
  <c r="S52" i="1"/>
  <c r="AR49" i="1"/>
  <c r="AE49" i="1"/>
  <c r="S49" i="1"/>
  <c r="AR56" i="1"/>
  <c r="AE56" i="1"/>
  <c r="S56" i="1"/>
  <c r="AR57" i="1"/>
  <c r="AE57" i="1"/>
  <c r="S57" i="1"/>
  <c r="AR54" i="1"/>
  <c r="AE54" i="1"/>
  <c r="S54" i="1"/>
  <c r="AR58" i="1"/>
  <c r="AE58" i="1"/>
  <c r="S58" i="1"/>
  <c r="AR53" i="1"/>
  <c r="AE53" i="1"/>
  <c r="S53" i="1"/>
  <c r="AR51" i="1"/>
  <c r="AE51" i="1"/>
  <c r="S51" i="1"/>
  <c r="AR39" i="1"/>
  <c r="AE39" i="1"/>
  <c r="S39" i="1"/>
  <c r="AR37" i="1"/>
  <c r="AE37" i="1"/>
  <c r="S37" i="1"/>
  <c r="AR45" i="1"/>
  <c r="AE45" i="1"/>
  <c r="S45" i="1"/>
  <c r="AR44" i="1"/>
  <c r="AE44" i="1"/>
  <c r="S44" i="1"/>
  <c r="AR41" i="1"/>
  <c r="AE41" i="1"/>
  <c r="S41" i="1"/>
  <c r="AR40" i="1"/>
  <c r="AE40" i="1"/>
  <c r="S40" i="1"/>
  <c r="AR499" i="1"/>
  <c r="AE499" i="1"/>
  <c r="S499" i="1"/>
  <c r="AR501" i="1"/>
  <c r="AE501" i="1"/>
  <c r="S501" i="1"/>
  <c r="AR38" i="1"/>
  <c r="AE38" i="1"/>
  <c r="S38" i="1"/>
  <c r="AR500" i="1"/>
  <c r="AE500" i="1"/>
  <c r="S500" i="1"/>
  <c r="AR43" i="1"/>
  <c r="AE43" i="1"/>
  <c r="S43" i="1"/>
  <c r="AR36" i="1"/>
  <c r="AE36" i="1"/>
  <c r="S36" i="1"/>
  <c r="AR31" i="1"/>
  <c r="AE31" i="1"/>
  <c r="S31" i="1"/>
  <c r="AR34" i="1"/>
  <c r="AE34" i="1"/>
  <c r="S34" i="1"/>
  <c r="AR33" i="1"/>
  <c r="AE33" i="1"/>
  <c r="S33" i="1"/>
  <c r="AR35" i="1"/>
  <c r="AE35" i="1"/>
  <c r="S35" i="1"/>
  <c r="AR24" i="1"/>
  <c r="AE24" i="1"/>
  <c r="S24" i="1"/>
  <c r="AR26" i="1"/>
  <c r="AE26" i="1"/>
  <c r="S26" i="1"/>
  <c r="AR32" i="1"/>
  <c r="AE32" i="1"/>
  <c r="S32" i="1"/>
  <c r="AR22" i="1"/>
  <c r="AE22" i="1"/>
  <c r="S22" i="1"/>
  <c r="AR28" i="1"/>
  <c r="AE28" i="1"/>
  <c r="S28" i="1"/>
  <c r="AR29" i="1"/>
  <c r="AE29" i="1"/>
  <c r="S29" i="1"/>
  <c r="AR23" i="1"/>
  <c r="AE23" i="1"/>
  <c r="S23" i="1"/>
  <c r="AR27" i="1"/>
  <c r="AE27" i="1"/>
  <c r="S27" i="1"/>
  <c r="AR30" i="1"/>
  <c r="AE30" i="1"/>
  <c r="S30" i="1"/>
  <c r="AR25" i="1"/>
  <c r="AE25" i="1"/>
  <c r="S25" i="1"/>
  <c r="AR16" i="1"/>
  <c r="AE16" i="1"/>
  <c r="S16" i="1"/>
  <c r="AR17" i="1"/>
  <c r="AE17" i="1"/>
  <c r="S17" i="1"/>
  <c r="AR15" i="1"/>
  <c r="AE15" i="1"/>
  <c r="S15" i="1"/>
  <c r="AR18" i="1"/>
  <c r="AE18" i="1"/>
  <c r="S18" i="1"/>
  <c r="AR20" i="1"/>
  <c r="AE20" i="1"/>
  <c r="S20" i="1"/>
  <c r="AR19" i="1"/>
  <c r="AE19" i="1"/>
  <c r="S19" i="1"/>
  <c r="AR14" i="1"/>
  <c r="AE14" i="1"/>
  <c r="S14" i="1"/>
  <c r="AR21" i="1"/>
  <c r="AE21" i="1"/>
  <c r="S21" i="1"/>
  <c r="AR498" i="1"/>
  <c r="AE498" i="1"/>
  <c r="S498" i="1"/>
  <c r="AR10" i="1"/>
  <c r="AE10" i="1"/>
  <c r="S10" i="1"/>
  <c r="AR497" i="1"/>
  <c r="AE497" i="1"/>
  <c r="S497" i="1"/>
  <c r="AR11" i="1"/>
  <c r="AE11" i="1"/>
  <c r="S11" i="1"/>
  <c r="AR13" i="1"/>
  <c r="AE13" i="1"/>
  <c r="S13" i="1"/>
  <c r="AR12" i="1"/>
  <c r="AE12" i="1"/>
  <c r="S12" i="1"/>
  <c r="AR9" i="1"/>
  <c r="AE9" i="1"/>
  <c r="S9" i="1"/>
  <c r="AR8" i="1"/>
  <c r="AE8" i="1"/>
  <c r="S8" i="1"/>
  <c r="AR7" i="1"/>
  <c r="AE7" i="1"/>
  <c r="S7" i="1"/>
  <c r="AR5" i="1"/>
  <c r="AE5" i="1"/>
  <c r="S5" i="1"/>
  <c r="AR4" i="1"/>
  <c r="AE4" i="1"/>
  <c r="S4" i="1"/>
  <c r="AR6" i="1"/>
  <c r="AE6" i="1"/>
  <c r="S6" i="1"/>
  <c r="AF308" i="1" l="1"/>
  <c r="AF30" i="1"/>
  <c r="AS30" i="1" s="1"/>
  <c r="AF24" i="1"/>
  <c r="AF153" i="1"/>
  <c r="AF279" i="1"/>
  <c r="AF272" i="1"/>
  <c r="AF552" i="1"/>
  <c r="AS552" i="1" s="1"/>
  <c r="AF326" i="1"/>
  <c r="AS326" i="1" s="1"/>
  <c r="AF317" i="1"/>
  <c r="AS317" i="1" s="1"/>
  <c r="AF347" i="1"/>
  <c r="AS347" i="1" s="1"/>
  <c r="AF376" i="1"/>
  <c r="AS376" i="1" s="1"/>
  <c r="AF356" i="1"/>
  <c r="AF374" i="1"/>
  <c r="AF370" i="1"/>
  <c r="AF578" i="1"/>
  <c r="AS578" i="1" s="1"/>
  <c r="AF408" i="1"/>
  <c r="AS408" i="1" s="1"/>
  <c r="AF398" i="1"/>
  <c r="AS398" i="1" s="1"/>
  <c r="AF380" i="1"/>
  <c r="AS380" i="1" s="1"/>
  <c r="AF427" i="1"/>
  <c r="AS427" i="1" s="1"/>
  <c r="AF448" i="1"/>
  <c r="AF597" i="1"/>
  <c r="AS597" i="1" s="1"/>
  <c r="AF413" i="1"/>
  <c r="AF421" i="1"/>
  <c r="AS421" i="1" s="1"/>
  <c r="AF19" i="1"/>
  <c r="AS19" i="1" s="1"/>
  <c r="AF28" i="1"/>
  <c r="AS28" i="1" s="1"/>
  <c r="AF91" i="1"/>
  <c r="AS91" i="1" s="1"/>
  <c r="AF114" i="1"/>
  <c r="AS114" i="1" s="1"/>
  <c r="AF518" i="1"/>
  <c r="AS518" i="1" s="1"/>
  <c r="AF150" i="1"/>
  <c r="AF184" i="1"/>
  <c r="AF202" i="1"/>
  <c r="AS202" i="1" s="1"/>
  <c r="AF357" i="1"/>
  <c r="AS357" i="1" s="1"/>
  <c r="AF379" i="1"/>
  <c r="AF377" i="1"/>
  <c r="AS377" i="1" s="1"/>
  <c r="AF393" i="1"/>
  <c r="AS393" i="1" s="1"/>
  <c r="AF391" i="1"/>
  <c r="AS391" i="1" s="1"/>
  <c r="AF390" i="1"/>
  <c r="AS390" i="1" s="1"/>
  <c r="AF387" i="1"/>
  <c r="AF432" i="1"/>
  <c r="AS432" i="1" s="1"/>
  <c r="AF596" i="1"/>
  <c r="AS596" i="1" s="1"/>
  <c r="AF604" i="1"/>
  <c r="AS604" i="1" s="1"/>
  <c r="AF401" i="1"/>
  <c r="AS401" i="1" s="1"/>
  <c r="AF437" i="1"/>
  <c r="AS437" i="1" s="1"/>
  <c r="AF429" i="1"/>
  <c r="AS429" i="1" s="1"/>
  <c r="AF460" i="1"/>
  <c r="AF583" i="1"/>
  <c r="AS583" i="1" s="1"/>
  <c r="AF444" i="1"/>
  <c r="AS444" i="1" s="1"/>
  <c r="AF470" i="1"/>
  <c r="AS470" i="1" s="1"/>
  <c r="AF6" i="1"/>
  <c r="AS6" i="1" s="1"/>
  <c r="AF11" i="1"/>
  <c r="AS11" i="1" s="1"/>
  <c r="AF81" i="1"/>
  <c r="AS81" i="1" s="1"/>
  <c r="AF95" i="1"/>
  <c r="AS95" i="1" s="1"/>
  <c r="AF574" i="1"/>
  <c r="AF575" i="1"/>
  <c r="AF363" i="1"/>
  <c r="AS363" i="1" s="1"/>
  <c r="AF580" i="1"/>
  <c r="AS580" i="1" s="1"/>
  <c r="AF576" i="1"/>
  <c r="AS576" i="1" s="1"/>
  <c r="AF411" i="1"/>
  <c r="AS411" i="1" s="1"/>
  <c r="AF405" i="1"/>
  <c r="AS405" i="1" s="1"/>
  <c r="AF412" i="1"/>
  <c r="AS412" i="1" s="1"/>
  <c r="AF425" i="1"/>
  <c r="AS425" i="1" s="1"/>
  <c r="AF445" i="1"/>
  <c r="AF443" i="1"/>
  <c r="AS443" i="1" s="1"/>
  <c r="AF498" i="1"/>
  <c r="AS498" i="1" s="1"/>
  <c r="AF80" i="1"/>
  <c r="AS80" i="1" s="1"/>
  <c r="AF352" i="1"/>
  <c r="AS352" i="1" s="1"/>
  <c r="AF362" i="1"/>
  <c r="AS362" i="1" s="1"/>
  <c r="AF371" i="1"/>
  <c r="AS371" i="1" s="1"/>
  <c r="AF402" i="1"/>
  <c r="AS402" i="1" s="1"/>
  <c r="AF381" i="1"/>
  <c r="AS381" i="1" s="1"/>
  <c r="AF399" i="1"/>
  <c r="AS399" i="1" s="1"/>
  <c r="AF138" i="1"/>
  <c r="AS138" i="1" s="1"/>
  <c r="AF100" i="1"/>
  <c r="AS100" i="1" s="1"/>
  <c r="AF99" i="1"/>
  <c r="AS99" i="1" s="1"/>
  <c r="AS24" i="1"/>
  <c r="AF215" i="1"/>
  <c r="AS215" i="1" s="1"/>
  <c r="AF501" i="1"/>
  <c r="AS501" i="1" s="1"/>
  <c r="AF51" i="1"/>
  <c r="AS51" i="1" s="1"/>
  <c r="AF46" i="1"/>
  <c r="AS46" i="1" s="1"/>
  <c r="AF506" i="1"/>
  <c r="AS506" i="1" s="1"/>
  <c r="AF147" i="1"/>
  <c r="AS147" i="1" s="1"/>
  <c r="AF168" i="1"/>
  <c r="AS168" i="1" s="1"/>
  <c r="AF182" i="1"/>
  <c r="AS182" i="1" s="1"/>
  <c r="AF198" i="1"/>
  <c r="AS198" i="1" s="1"/>
  <c r="AF260" i="1"/>
  <c r="AF547" i="1"/>
  <c r="AS547" i="1" s="1"/>
  <c r="AF310" i="1"/>
  <c r="AS310" i="1" s="1"/>
  <c r="AF292" i="1"/>
  <c r="AS292" i="1" s="1"/>
  <c r="AF281" i="1"/>
  <c r="AS281" i="1" s="1"/>
  <c r="AF303" i="1"/>
  <c r="AS303" i="1" s="1"/>
  <c r="AF276" i="1"/>
  <c r="AS276" i="1" s="1"/>
  <c r="AF285" i="1"/>
  <c r="AS285" i="1" s="1"/>
  <c r="AF300" i="1"/>
  <c r="AS300" i="1" s="1"/>
  <c r="AF302" i="1"/>
  <c r="AF284" i="1"/>
  <c r="AS284" i="1" s="1"/>
  <c r="AF564" i="1"/>
  <c r="AS564" i="1" s="1"/>
  <c r="AF313" i="1"/>
  <c r="AS313" i="1" s="1"/>
  <c r="AF342" i="1"/>
  <c r="AS342" i="1" s="1"/>
  <c r="AF373" i="1"/>
  <c r="AS373" i="1" s="1"/>
  <c r="AF572" i="1"/>
  <c r="AS572" i="1" s="1"/>
  <c r="AF392" i="1"/>
  <c r="AS392" i="1" s="1"/>
  <c r="AF476" i="1"/>
  <c r="AF25" i="1"/>
  <c r="AS25" i="1" s="1"/>
  <c r="AF274" i="1"/>
  <c r="AS274" i="1" s="1"/>
  <c r="AF557" i="1"/>
  <c r="AF286" i="1"/>
  <c r="AS286" i="1" s="1"/>
  <c r="AF290" i="1"/>
  <c r="AS290" i="1" s="1"/>
  <c r="AF550" i="1"/>
  <c r="AS550" i="1" s="1"/>
  <c r="AF338" i="1"/>
  <c r="AS338" i="1" s="1"/>
  <c r="AF366" i="1"/>
  <c r="AS366" i="1" s="1"/>
  <c r="AF570" i="1"/>
  <c r="AS570" i="1" s="1"/>
  <c r="AF571" i="1"/>
  <c r="AS571" i="1" s="1"/>
  <c r="AF388" i="1"/>
  <c r="AS388" i="1" s="1"/>
  <c r="AF395" i="1"/>
  <c r="AS395" i="1" s="1"/>
  <c r="AF579" i="1"/>
  <c r="AS579" i="1" s="1"/>
  <c r="AF386" i="1"/>
  <c r="AS386" i="1" s="1"/>
  <c r="AF442" i="1"/>
  <c r="AS442" i="1" s="1"/>
  <c r="AF297" i="1"/>
  <c r="AS297" i="1" s="1"/>
  <c r="AF270" i="1"/>
  <c r="AS270" i="1" s="1"/>
  <c r="AF288" i="1"/>
  <c r="AS288" i="1" s="1"/>
  <c r="AF329" i="1"/>
  <c r="AS329" i="1" s="1"/>
  <c r="AF244" i="1"/>
  <c r="AS244" i="1" s="1"/>
  <c r="AF549" i="1"/>
  <c r="AS549" i="1" s="1"/>
  <c r="AF89" i="1"/>
  <c r="AS89" i="1" s="1"/>
  <c r="AF514" i="1"/>
  <c r="AF517" i="1"/>
  <c r="AS517" i="1" s="1"/>
  <c r="AF515" i="1"/>
  <c r="AS515" i="1" s="1"/>
  <c r="AF521" i="1"/>
  <c r="AS521" i="1" s="1"/>
  <c r="AF169" i="1"/>
  <c r="AS169" i="1" s="1"/>
  <c r="AF189" i="1"/>
  <c r="AS189" i="1" s="1"/>
  <c r="AF197" i="1"/>
  <c r="AS197" i="1" s="1"/>
  <c r="AF233" i="1"/>
  <c r="AF252" i="1"/>
  <c r="AS252" i="1" s="1"/>
  <c r="AF263" i="1"/>
  <c r="AF336" i="1"/>
  <c r="AS336" i="1" s="1"/>
  <c r="AF361" i="1"/>
  <c r="AS361" i="1" s="1"/>
  <c r="AF419" i="1"/>
  <c r="AS419" i="1" s="1"/>
  <c r="AF585" i="1"/>
  <c r="AS585" i="1" s="1"/>
  <c r="AF483" i="1"/>
  <c r="AS483" i="1" s="1"/>
  <c r="AS424" i="1"/>
  <c r="AF21" i="1"/>
  <c r="AS21" i="1" s="1"/>
  <c r="AF26" i="1"/>
  <c r="AS26" i="1" s="1"/>
  <c r="AF500" i="1"/>
  <c r="AS500" i="1" s="1"/>
  <c r="AF49" i="1"/>
  <c r="AS49" i="1" s="1"/>
  <c r="AF104" i="1"/>
  <c r="AS104" i="1" s="1"/>
  <c r="AF110" i="1"/>
  <c r="AS110" i="1" s="1"/>
  <c r="AF116" i="1"/>
  <c r="AS116" i="1" s="1"/>
  <c r="AF139" i="1"/>
  <c r="AS139" i="1" s="1"/>
  <c r="AF156" i="1"/>
  <c r="AS156" i="1" s="1"/>
  <c r="AF220" i="1"/>
  <c r="AS220" i="1" s="1"/>
  <c r="AF485" i="1"/>
  <c r="AS485" i="1" s="1"/>
  <c r="AF486" i="1"/>
  <c r="AS486" i="1" s="1"/>
  <c r="AF106" i="1"/>
  <c r="AS106" i="1" s="1"/>
  <c r="AF520" i="1"/>
  <c r="AS520" i="1" s="1"/>
  <c r="AF175" i="1"/>
  <c r="AS175" i="1" s="1"/>
  <c r="AF194" i="1"/>
  <c r="AS194" i="1" s="1"/>
  <c r="AF267" i="1"/>
  <c r="AS267" i="1" s="1"/>
  <c r="AF493" i="1"/>
  <c r="AS493" i="1" s="1"/>
  <c r="AF44" i="1"/>
  <c r="AS44" i="1" s="1"/>
  <c r="AF268" i="1"/>
  <c r="AS268" i="1" s="1"/>
  <c r="AF428" i="1"/>
  <c r="AS428" i="1" s="1"/>
  <c r="AF490" i="1"/>
  <c r="AS490" i="1" s="1"/>
  <c r="AF591" i="1"/>
  <c r="AS591" i="1" s="1"/>
  <c r="AF594" i="1"/>
  <c r="AS594" i="1" s="1"/>
  <c r="AF47" i="1"/>
  <c r="AS47" i="1" s="1"/>
  <c r="AF27" i="1"/>
  <c r="AS27" i="1" s="1"/>
  <c r="AF132" i="1"/>
  <c r="AS132" i="1" s="1"/>
  <c r="AF173" i="1"/>
  <c r="AS173" i="1" s="1"/>
  <c r="AF232" i="1"/>
  <c r="AS232" i="1" s="1"/>
  <c r="AF595" i="1"/>
  <c r="AS595" i="1" s="1"/>
  <c r="AF85" i="1"/>
  <c r="AS85" i="1" s="1"/>
  <c r="AF455" i="1"/>
  <c r="AS455" i="1" s="1"/>
  <c r="AF473" i="1"/>
  <c r="AS473" i="1" s="1"/>
  <c r="AF5" i="1"/>
  <c r="AS5" i="1" s="1"/>
  <c r="AF10" i="1"/>
  <c r="AS10" i="1" s="1"/>
  <c r="AF83" i="1"/>
  <c r="AS83" i="1" s="1"/>
  <c r="AF94" i="1"/>
  <c r="AS94" i="1" s="1"/>
  <c r="AF119" i="1"/>
  <c r="AS119" i="1" s="1"/>
  <c r="AF516" i="1"/>
  <c r="AS516" i="1" s="1"/>
  <c r="AF165" i="1"/>
  <c r="AS165" i="1" s="1"/>
  <c r="AF196" i="1"/>
  <c r="AS196" i="1" s="1"/>
  <c r="AS263" i="1"/>
  <c r="AF283" i="1"/>
  <c r="AS283" i="1" s="1"/>
  <c r="AF282" i="1"/>
  <c r="AS282" i="1" s="1"/>
  <c r="AF306" i="1"/>
  <c r="AS306" i="1" s="1"/>
  <c r="AF307" i="1"/>
  <c r="AS307" i="1" s="1"/>
  <c r="AF316" i="1"/>
  <c r="AS316" i="1" s="1"/>
  <c r="AF315" i="1"/>
  <c r="AS315" i="1" s="1"/>
  <c r="AF341" i="1"/>
  <c r="AS341" i="1" s="1"/>
  <c r="AF314" i="1"/>
  <c r="AS314" i="1" s="1"/>
  <c r="AF340" i="1"/>
  <c r="AS340" i="1" s="1"/>
  <c r="AS574" i="1"/>
  <c r="AF397" i="1"/>
  <c r="AS397" i="1" s="1"/>
  <c r="AF599" i="1"/>
  <c r="AS599" i="1" s="1"/>
  <c r="AF9" i="1"/>
  <c r="AS9" i="1" s="1"/>
  <c r="AF17" i="1"/>
  <c r="AS17" i="1" s="1"/>
  <c r="AF76" i="1"/>
  <c r="AS76" i="1" s="1"/>
  <c r="AF75" i="1"/>
  <c r="AS75" i="1" s="1"/>
  <c r="AF129" i="1"/>
  <c r="AS129" i="1" s="1"/>
  <c r="AF146" i="1"/>
  <c r="AS146" i="1" s="1"/>
  <c r="AF180" i="1"/>
  <c r="AS180" i="1" s="1"/>
  <c r="AF211" i="1"/>
  <c r="AS211" i="1" s="1"/>
  <c r="AF235" i="1"/>
  <c r="AS235" i="1" s="1"/>
  <c r="AF236" i="1"/>
  <c r="AS236" i="1" s="1"/>
  <c r="AF227" i="1"/>
  <c r="AS227" i="1" s="1"/>
  <c r="AF435" i="1"/>
  <c r="AS435" i="1" s="1"/>
  <c r="AF422" i="1"/>
  <c r="AS422" i="1" s="1"/>
  <c r="AF461" i="1"/>
  <c r="AS461" i="1" s="1"/>
  <c r="AF439" i="1"/>
  <c r="AS439" i="1" s="1"/>
  <c r="AF468" i="1"/>
  <c r="AS468" i="1" s="1"/>
  <c r="AF140" i="1"/>
  <c r="AS140" i="1" s="1"/>
  <c r="AF191" i="1"/>
  <c r="AS191" i="1" s="1"/>
  <c r="AF176" i="1"/>
  <c r="AS176" i="1" s="1"/>
  <c r="AF322" i="1"/>
  <c r="AS322" i="1" s="1"/>
  <c r="AF323" i="1"/>
  <c r="AS323" i="1" s="1"/>
  <c r="AF337" i="1"/>
  <c r="AS337" i="1" s="1"/>
  <c r="AF330" i="1"/>
  <c r="AS330" i="1" s="1"/>
  <c r="AF472" i="1"/>
  <c r="AS472" i="1" s="1"/>
  <c r="AF72" i="1"/>
  <c r="AS72" i="1" s="1"/>
  <c r="AF277" i="1"/>
  <c r="AS277" i="1" s="1"/>
  <c r="AF382" i="1"/>
  <c r="AS382" i="1" s="1"/>
  <c r="AF58" i="1"/>
  <c r="AS58" i="1" s="1"/>
  <c r="AS153" i="1"/>
  <c r="AF254" i="1"/>
  <c r="AS254" i="1" s="1"/>
  <c r="AF548" i="1"/>
  <c r="AS548" i="1" s="1"/>
  <c r="AS387" i="1"/>
  <c r="AF32" i="1"/>
  <c r="AS32" i="1" s="1"/>
  <c r="AF56" i="1"/>
  <c r="AS56" i="1" s="1"/>
  <c r="AF127" i="1"/>
  <c r="AS127" i="1" s="1"/>
  <c r="AF161" i="1"/>
  <c r="AS161" i="1" s="1"/>
  <c r="AF148" i="1"/>
  <c r="AS148" i="1" s="1"/>
  <c r="AF157" i="1"/>
  <c r="AS157" i="1" s="1"/>
  <c r="AF193" i="1"/>
  <c r="AS193" i="1" s="1"/>
  <c r="AF181" i="1"/>
  <c r="AS181" i="1" s="1"/>
  <c r="AF210" i="1"/>
  <c r="AS210" i="1" s="1"/>
  <c r="AF534" i="1"/>
  <c r="AS534" i="1" s="1"/>
  <c r="AF535" i="1"/>
  <c r="AS535" i="1" s="1"/>
  <c r="AF256" i="1"/>
  <c r="AS256" i="1" s="1"/>
  <c r="AF559" i="1"/>
  <c r="AS559" i="1" s="1"/>
  <c r="AS557" i="1"/>
  <c r="AF309" i="1"/>
  <c r="AS309" i="1" s="1"/>
  <c r="AF556" i="1"/>
  <c r="AS556" i="1" s="1"/>
  <c r="AF305" i="1"/>
  <c r="AS305" i="1" s="1"/>
  <c r="AF334" i="1"/>
  <c r="AS334" i="1" s="1"/>
  <c r="AF333" i="1"/>
  <c r="AS333" i="1" s="1"/>
  <c r="AF565" i="1"/>
  <c r="AS565" i="1" s="1"/>
  <c r="AF327" i="1"/>
  <c r="AS327" i="1" s="1"/>
  <c r="AF566" i="1"/>
  <c r="AS566" i="1" s="1"/>
  <c r="AF348" i="1"/>
  <c r="AS348" i="1" s="1"/>
  <c r="AF372" i="1"/>
  <c r="AS372" i="1" s="1"/>
  <c r="AF365" i="1"/>
  <c r="AS365" i="1" s="1"/>
  <c r="AF367" i="1"/>
  <c r="AS367" i="1" s="1"/>
  <c r="AF355" i="1"/>
  <c r="AS355" i="1" s="1"/>
  <c r="AF404" i="1"/>
  <c r="AS404" i="1" s="1"/>
  <c r="AF407" i="1"/>
  <c r="AS407" i="1" s="1"/>
  <c r="AF400" i="1"/>
  <c r="AS400" i="1" s="1"/>
  <c r="AF582" i="1"/>
  <c r="AS582" i="1" s="1"/>
  <c r="AF465" i="1"/>
  <c r="AS465" i="1" s="1"/>
  <c r="AF584" i="1"/>
  <c r="AS584" i="1" s="1"/>
  <c r="AF454" i="1"/>
  <c r="AS454" i="1" s="1"/>
  <c r="AF587" i="1"/>
  <c r="AS587" i="1" s="1"/>
  <c r="AF479" i="1"/>
  <c r="AS479" i="1" s="1"/>
  <c r="AF475" i="1"/>
  <c r="AS475" i="1" s="1"/>
  <c r="AF593" i="1"/>
  <c r="AS593" i="1" s="1"/>
  <c r="AF43" i="1"/>
  <c r="AS43" i="1" s="1"/>
  <c r="AF45" i="1"/>
  <c r="AS45" i="1" s="1"/>
  <c r="AF63" i="1"/>
  <c r="AS63" i="1" s="1"/>
  <c r="AF82" i="1"/>
  <c r="AS82" i="1" s="1"/>
  <c r="AF77" i="1"/>
  <c r="AS77" i="1" s="1"/>
  <c r="AF87" i="1"/>
  <c r="AS87" i="1" s="1"/>
  <c r="AF59" i="1"/>
  <c r="AS59" i="1" s="1"/>
  <c r="AF14" i="1"/>
  <c r="AS14" i="1" s="1"/>
  <c r="AF18" i="1"/>
  <c r="AS18" i="1" s="1"/>
  <c r="AF35" i="1"/>
  <c r="AS35" i="1" s="1"/>
  <c r="AF50" i="1"/>
  <c r="AS50" i="1" s="1"/>
  <c r="AF66" i="1"/>
  <c r="AS66" i="1" s="1"/>
  <c r="AF12" i="1"/>
  <c r="AS12" i="1" s="1"/>
  <c r="AF16" i="1"/>
  <c r="AS16" i="1" s="1"/>
  <c r="AF499" i="1"/>
  <c r="AS499" i="1" s="1"/>
  <c r="AF53" i="1"/>
  <c r="AS53" i="1" s="1"/>
  <c r="AF64" i="1"/>
  <c r="AS64" i="1" s="1"/>
  <c r="AF67" i="1"/>
  <c r="AS67" i="1" s="1"/>
  <c r="AS233" i="1"/>
  <c r="AF426" i="1"/>
  <c r="AS426" i="1" s="1"/>
  <c r="AF8" i="1"/>
  <c r="AS8" i="1" s="1"/>
  <c r="AF15" i="1"/>
  <c r="AS15" i="1" s="1"/>
  <c r="AF29" i="1"/>
  <c r="AS29" i="1" s="1"/>
  <c r="AF36" i="1"/>
  <c r="AS36" i="1" s="1"/>
  <c r="AF48" i="1"/>
  <c r="AS48" i="1" s="1"/>
  <c r="AF68" i="1"/>
  <c r="AS68" i="1" s="1"/>
  <c r="AF71" i="1"/>
  <c r="AS71" i="1" s="1"/>
  <c r="AF61" i="1"/>
  <c r="AS61" i="1" s="1"/>
  <c r="AF65" i="1"/>
  <c r="AS65" i="1" s="1"/>
  <c r="AF102" i="1"/>
  <c r="AS102" i="1" s="1"/>
  <c r="AF98" i="1"/>
  <c r="AS98" i="1" s="1"/>
  <c r="AF107" i="1"/>
  <c r="AS107" i="1" s="1"/>
  <c r="AF512" i="1"/>
  <c r="AS512" i="1" s="1"/>
  <c r="AF120" i="1"/>
  <c r="AF126" i="1"/>
  <c r="AS126" i="1" s="1"/>
  <c r="AF137" i="1"/>
  <c r="AS137" i="1" s="1"/>
  <c r="AF522" i="1"/>
  <c r="AS522" i="1" s="1"/>
  <c r="AF125" i="1"/>
  <c r="AS125" i="1" s="1"/>
  <c r="AF155" i="1"/>
  <c r="AS155" i="1" s="1"/>
  <c r="AF174" i="1"/>
  <c r="AS174" i="1" s="1"/>
  <c r="AF179" i="1"/>
  <c r="AS179" i="1" s="1"/>
  <c r="AF186" i="1"/>
  <c r="AS186" i="1" s="1"/>
  <c r="AF206" i="1"/>
  <c r="AS206" i="1" s="1"/>
  <c r="AF221" i="1"/>
  <c r="AS221" i="1" s="1"/>
  <c r="AF214" i="1"/>
  <c r="AS214" i="1" s="1"/>
  <c r="AF246" i="1"/>
  <c r="AS246" i="1" s="1"/>
  <c r="AF562" i="1"/>
  <c r="AS562" i="1" s="1"/>
  <c r="AF311" i="1"/>
  <c r="AS311" i="1" s="1"/>
  <c r="AF417" i="1"/>
  <c r="AS417" i="1" s="1"/>
  <c r="AF464" i="1"/>
  <c r="AS464" i="1" s="1"/>
  <c r="AF601" i="1"/>
  <c r="AS601" i="1" s="1"/>
  <c r="AF86" i="1"/>
  <c r="AS86" i="1" s="1"/>
  <c r="AF438" i="1"/>
  <c r="AS438" i="1" s="1"/>
  <c r="AF433" i="1"/>
  <c r="AS433" i="1" s="1"/>
  <c r="AF446" i="1"/>
  <c r="AS446" i="1" s="1"/>
  <c r="AF163" i="1"/>
  <c r="AS163" i="1" s="1"/>
  <c r="AF203" i="1"/>
  <c r="AS203" i="1" s="1"/>
  <c r="AF242" i="1"/>
  <c r="AS242" i="1" s="1"/>
  <c r="AF255" i="1"/>
  <c r="AS255" i="1" s="1"/>
  <c r="AF299" i="1"/>
  <c r="AS299" i="1" s="1"/>
  <c r="AF280" i="1"/>
  <c r="AS280" i="1" s="1"/>
  <c r="AF275" i="1"/>
  <c r="AS275" i="1" s="1"/>
  <c r="AF287" i="1"/>
  <c r="AS287" i="1" s="1"/>
  <c r="AF551" i="1"/>
  <c r="AS551" i="1" s="1"/>
  <c r="AF269" i="1"/>
  <c r="AS269" i="1" s="1"/>
  <c r="AF343" i="1"/>
  <c r="AS343" i="1" s="1"/>
  <c r="AF335" i="1"/>
  <c r="AS335" i="1" s="1"/>
  <c r="AF569" i="1"/>
  <c r="AS569" i="1" s="1"/>
  <c r="AF324" i="1"/>
  <c r="AS324" i="1" s="1"/>
  <c r="AF344" i="1"/>
  <c r="AS344" i="1" s="1"/>
  <c r="AF567" i="1"/>
  <c r="AS567" i="1" s="1"/>
  <c r="AF369" i="1"/>
  <c r="AS369" i="1" s="1"/>
  <c r="AS379" i="1"/>
  <c r="AF406" i="1"/>
  <c r="AS406" i="1" s="1"/>
  <c r="AF477" i="1"/>
  <c r="AS477" i="1" s="1"/>
  <c r="AF602" i="1"/>
  <c r="AS602" i="1" s="1"/>
  <c r="AS514" i="1"/>
  <c r="AF118" i="1"/>
  <c r="AS118" i="1" s="1"/>
  <c r="AS225" i="1"/>
  <c r="AF229" i="1"/>
  <c r="AS229" i="1" s="1"/>
  <c r="AF540" i="1"/>
  <c r="AS540" i="1" s="1"/>
  <c r="AF265" i="1"/>
  <c r="AS265" i="1" s="1"/>
  <c r="AF250" i="1"/>
  <c r="AS250" i="1" s="1"/>
  <c r="AF555" i="1"/>
  <c r="AS555" i="1" s="1"/>
  <c r="AF452" i="1"/>
  <c r="AS452" i="1" s="1"/>
  <c r="AF487" i="1"/>
  <c r="AS487" i="1" s="1"/>
  <c r="AF74" i="1"/>
  <c r="AS74" i="1" s="1"/>
  <c r="AF96" i="1"/>
  <c r="AS96" i="1" s="1"/>
  <c r="AF513" i="1"/>
  <c r="AS513" i="1" s="1"/>
  <c r="AF128" i="1"/>
  <c r="AS128" i="1" s="1"/>
  <c r="AF134" i="1"/>
  <c r="AS134" i="1" s="1"/>
  <c r="AF166" i="1"/>
  <c r="AS166" i="1" s="1"/>
  <c r="AF164" i="1"/>
  <c r="AS164" i="1" s="1"/>
  <c r="AF185" i="1"/>
  <c r="AS185" i="1" s="1"/>
  <c r="AF170" i="1"/>
  <c r="AS170" i="1" s="1"/>
  <c r="AF192" i="1"/>
  <c r="AS192" i="1" s="1"/>
  <c r="AF228" i="1"/>
  <c r="AS228" i="1" s="1"/>
  <c r="AF219" i="1"/>
  <c r="AS219" i="1" s="1"/>
  <c r="AF222" i="1"/>
  <c r="AS222" i="1" s="1"/>
  <c r="AF539" i="1"/>
  <c r="AS539" i="1" s="1"/>
  <c r="AS260" i="1"/>
  <c r="AF261" i="1"/>
  <c r="AS261" i="1" s="1"/>
  <c r="AF245" i="1"/>
  <c r="AS245" i="1" s="1"/>
  <c r="AF542" i="1"/>
  <c r="AS542" i="1" s="1"/>
  <c r="AF325" i="1"/>
  <c r="AS325" i="1" s="1"/>
  <c r="AF568" i="1"/>
  <c r="AS568" i="1" s="1"/>
  <c r="AF563" i="1"/>
  <c r="AS563" i="1" s="1"/>
  <c r="AF318" i="1"/>
  <c r="AS318" i="1" s="1"/>
  <c r="AF375" i="1"/>
  <c r="AS375" i="1" s="1"/>
  <c r="AF350" i="1"/>
  <c r="AS350" i="1" s="1"/>
  <c r="AF467" i="1"/>
  <c r="AS467" i="1" s="1"/>
  <c r="AF598" i="1"/>
  <c r="AS598" i="1" s="1"/>
  <c r="AF600" i="1"/>
  <c r="AS600" i="1" s="1"/>
  <c r="AF97" i="1"/>
  <c r="AS97" i="1" s="1"/>
  <c r="AF123" i="1"/>
  <c r="AS123" i="1" s="1"/>
  <c r="AF109" i="1"/>
  <c r="AS109" i="1" s="1"/>
  <c r="AF122" i="1"/>
  <c r="AS122" i="1" s="1"/>
  <c r="AF136" i="1"/>
  <c r="AS136" i="1" s="1"/>
  <c r="AF158" i="1"/>
  <c r="AS158" i="1" s="1"/>
  <c r="AF141" i="1"/>
  <c r="AS141" i="1" s="1"/>
  <c r="AF151" i="1"/>
  <c r="AS151" i="1" s="1"/>
  <c r="AF528" i="1"/>
  <c r="AS528" i="1" s="1"/>
  <c r="AF532" i="1"/>
  <c r="AS532" i="1" s="1"/>
  <c r="AF533" i="1"/>
  <c r="AS533" i="1" s="1"/>
  <c r="AF531" i="1"/>
  <c r="AF230" i="1"/>
  <c r="AS230" i="1" s="1"/>
  <c r="AF537" i="1"/>
  <c r="AS537" i="1" s="1"/>
  <c r="AF234" i="1"/>
  <c r="AS234" i="1" s="1"/>
  <c r="AF205" i="1"/>
  <c r="AS205" i="1" s="1"/>
  <c r="AF249" i="1"/>
  <c r="AS249" i="1" s="1"/>
  <c r="AF240" i="1"/>
  <c r="AS240" i="1" s="1"/>
  <c r="AF544" i="1"/>
  <c r="AS544" i="1" s="1"/>
  <c r="AF238" i="1"/>
  <c r="AS238" i="1" s="1"/>
  <c r="AF289" i="1"/>
  <c r="AS289" i="1" s="1"/>
  <c r="AF295" i="1"/>
  <c r="AS295" i="1" s="1"/>
  <c r="AF273" i="1"/>
  <c r="AS273" i="1" s="1"/>
  <c r="AF560" i="1"/>
  <c r="AS560" i="1" s="1"/>
  <c r="AF346" i="1"/>
  <c r="AS346" i="1" s="1"/>
  <c r="AF339" i="1"/>
  <c r="AS339" i="1" s="1"/>
  <c r="AF403" i="1"/>
  <c r="AS403" i="1" s="1"/>
  <c r="AF456" i="1"/>
  <c r="AS456" i="1" s="1"/>
  <c r="AF463" i="1"/>
  <c r="AS463" i="1" s="1"/>
  <c r="AF447" i="1"/>
  <c r="AS447" i="1" s="1"/>
  <c r="AF469" i="1"/>
  <c r="AS469" i="1" s="1"/>
  <c r="AF481" i="1"/>
  <c r="AS481" i="1" s="1"/>
  <c r="AF478" i="1"/>
  <c r="AS478" i="1" s="1"/>
  <c r="AF491" i="1"/>
  <c r="AS491" i="1" s="1"/>
  <c r="AF484" i="1"/>
  <c r="AS484" i="1" s="1"/>
  <c r="AF603" i="1"/>
  <c r="AS603" i="1" s="1"/>
  <c r="AF4" i="1"/>
  <c r="AS4" i="1" s="1"/>
  <c r="AS575" i="1"/>
  <c r="AF22" i="1"/>
  <c r="AS22" i="1" s="1"/>
  <c r="AF55" i="1"/>
  <c r="AS55" i="1" s="1"/>
  <c r="AF7" i="1"/>
  <c r="AS7" i="1" s="1"/>
  <c r="AF503" i="1"/>
  <c r="AS503" i="1" s="1"/>
  <c r="AF508" i="1"/>
  <c r="AS508" i="1" s="1"/>
  <c r="AF130" i="1"/>
  <c r="AS130" i="1" s="1"/>
  <c r="AF524" i="1"/>
  <c r="AS524" i="1" s="1"/>
  <c r="AF159" i="1"/>
  <c r="AS159" i="1" s="1"/>
  <c r="AF177" i="1"/>
  <c r="AS177" i="1" s="1"/>
  <c r="AF187" i="1"/>
  <c r="AS187" i="1" s="1"/>
  <c r="AF217" i="1"/>
  <c r="AS217" i="1" s="1"/>
  <c r="AF258" i="1"/>
  <c r="AS258" i="1" s="1"/>
  <c r="AF546" i="1"/>
  <c r="AS546" i="1" s="1"/>
  <c r="AF301" i="1"/>
  <c r="AS301" i="1" s="1"/>
  <c r="AF415" i="1"/>
  <c r="AS415" i="1" s="1"/>
  <c r="AF489" i="1"/>
  <c r="AS489" i="1" s="1"/>
  <c r="AF497" i="1"/>
  <c r="AS497" i="1" s="1"/>
  <c r="AF38" i="1"/>
  <c r="AS38" i="1" s="1"/>
  <c r="AF509" i="1"/>
  <c r="AS509" i="1" s="1"/>
  <c r="AF115" i="1"/>
  <c r="AS115" i="1" s="1"/>
  <c r="AF124" i="1"/>
  <c r="AS124" i="1" s="1"/>
  <c r="AS150" i="1"/>
  <c r="AF154" i="1"/>
  <c r="AS154" i="1" s="1"/>
  <c r="AF213" i="1"/>
  <c r="AS213" i="1" s="1"/>
  <c r="AF218" i="1"/>
  <c r="AS218" i="1" s="1"/>
  <c r="AS541" i="1"/>
  <c r="AF247" i="1"/>
  <c r="AS247" i="1" s="1"/>
  <c r="AF553" i="1"/>
  <c r="AS553" i="1" s="1"/>
  <c r="AS302" i="1"/>
  <c r="AF345" i="1"/>
  <c r="AS345" i="1" s="1"/>
  <c r="AF331" i="1"/>
  <c r="AS331" i="1" s="1"/>
  <c r="AF320" i="1"/>
  <c r="AS320" i="1" s="1"/>
  <c r="AF332" i="1"/>
  <c r="AS332" i="1" s="1"/>
  <c r="AF359" i="1"/>
  <c r="AS359" i="1" s="1"/>
  <c r="AF351" i="1"/>
  <c r="AS351" i="1" s="1"/>
  <c r="AF364" i="1"/>
  <c r="AS364" i="1" s="1"/>
  <c r="AF354" i="1"/>
  <c r="AS354" i="1" s="1"/>
  <c r="AF353" i="1"/>
  <c r="AS353" i="1" s="1"/>
  <c r="AF384" i="1"/>
  <c r="AS384" i="1" s="1"/>
  <c r="AF394" i="1"/>
  <c r="AS394" i="1" s="1"/>
  <c r="AF385" i="1"/>
  <c r="AS385" i="1" s="1"/>
  <c r="AF431" i="1"/>
  <c r="AS431" i="1" s="1"/>
  <c r="AF436" i="1"/>
  <c r="AS436" i="1" s="1"/>
  <c r="AF416" i="1"/>
  <c r="AS416" i="1" s="1"/>
  <c r="AF458" i="1"/>
  <c r="AS458" i="1" s="1"/>
  <c r="AF466" i="1"/>
  <c r="AS466" i="1" s="1"/>
  <c r="AF586" i="1"/>
  <c r="AS586" i="1" s="1"/>
  <c r="AF482" i="1"/>
  <c r="AS482" i="1" s="1"/>
  <c r="AF492" i="1"/>
  <c r="AS492" i="1" s="1"/>
  <c r="AF13" i="1"/>
  <c r="AS13" i="1" s="1"/>
  <c r="AF23" i="1"/>
  <c r="AS23" i="1" s="1"/>
  <c r="AF34" i="1"/>
  <c r="AS34" i="1" s="1"/>
  <c r="AF37" i="1"/>
  <c r="AS37" i="1" s="1"/>
  <c r="AF62" i="1"/>
  <c r="AS62" i="1" s="1"/>
  <c r="AF60" i="1"/>
  <c r="AS60" i="1" s="1"/>
  <c r="AF507" i="1"/>
  <c r="AS507" i="1" s="1"/>
  <c r="AF88" i="1"/>
  <c r="AS88" i="1" s="1"/>
  <c r="AF105" i="1"/>
  <c r="AS105" i="1" s="1"/>
  <c r="AF131" i="1"/>
  <c r="AS131" i="1" s="1"/>
  <c r="AF135" i="1"/>
  <c r="AS135" i="1" s="1"/>
  <c r="AF149" i="1"/>
  <c r="AS149" i="1" s="1"/>
  <c r="AF152" i="1"/>
  <c r="AS152" i="1" s="1"/>
  <c r="AF167" i="1"/>
  <c r="AS167" i="1" s="1"/>
  <c r="AF525" i="1"/>
  <c r="AS525" i="1" s="1"/>
  <c r="AF162" i="1"/>
  <c r="AS162" i="1" s="1"/>
  <c r="AF172" i="1"/>
  <c r="AS172" i="1" s="1"/>
  <c r="AF183" i="1"/>
  <c r="AS183" i="1" s="1"/>
  <c r="AF530" i="1"/>
  <c r="AS530" i="1" s="1"/>
  <c r="AF171" i="1"/>
  <c r="AS171" i="1" s="1"/>
  <c r="AF190" i="1"/>
  <c r="AS190" i="1" s="1"/>
  <c r="AF188" i="1"/>
  <c r="AS188" i="1" s="1"/>
  <c r="AF231" i="1"/>
  <c r="AS231" i="1" s="1"/>
  <c r="AF536" i="1"/>
  <c r="AS536" i="1" s="1"/>
  <c r="AF212" i="1"/>
  <c r="AS212" i="1" s="1"/>
  <c r="AF204" i="1"/>
  <c r="AS204" i="1" s="1"/>
  <c r="AF543" i="1"/>
  <c r="AS543" i="1" s="1"/>
  <c r="AF251" i="1"/>
  <c r="AS251" i="1" s="1"/>
  <c r="AF237" i="1"/>
  <c r="AS237" i="1" s="1"/>
  <c r="AF248" i="1"/>
  <c r="AS248" i="1" s="1"/>
  <c r="AF264" i="1"/>
  <c r="AS264" i="1" s="1"/>
  <c r="AF253" i="1"/>
  <c r="AS253" i="1" s="1"/>
  <c r="AF304" i="1"/>
  <c r="AS304" i="1" s="1"/>
  <c r="AF312" i="1"/>
  <c r="AS312" i="1" s="1"/>
  <c r="AF298" i="1"/>
  <c r="AS298" i="1" s="1"/>
  <c r="AF383" i="1"/>
  <c r="AS383" i="1" s="1"/>
  <c r="AS413" i="1"/>
  <c r="AF430" i="1"/>
  <c r="AS430" i="1" s="1"/>
  <c r="AF420" i="1"/>
  <c r="AS420" i="1" s="1"/>
  <c r="AS445" i="1"/>
  <c r="AF453" i="1"/>
  <c r="AS453" i="1" s="1"/>
  <c r="AS460" i="1"/>
  <c r="AF459" i="1"/>
  <c r="AS459" i="1" s="1"/>
  <c r="AF480" i="1"/>
  <c r="AS480" i="1" s="1"/>
  <c r="AF589" i="1"/>
  <c r="AS589" i="1" s="1"/>
  <c r="AF505" i="1"/>
  <c r="AS505" i="1" s="1"/>
  <c r="AF111" i="1"/>
  <c r="AS111" i="1" s="1"/>
  <c r="AF143" i="1"/>
  <c r="AS143" i="1" s="1"/>
  <c r="AF526" i="1"/>
  <c r="AS526" i="1" s="1"/>
  <c r="AF577" i="1"/>
  <c r="AS577" i="1" s="1"/>
  <c r="AF462" i="1"/>
  <c r="AS462" i="1" s="1"/>
  <c r="AF440" i="1"/>
  <c r="AS440" i="1" s="1"/>
  <c r="AF474" i="1"/>
  <c r="AS474" i="1" s="1"/>
  <c r="AF93" i="1"/>
  <c r="AS93" i="1" s="1"/>
  <c r="AF101" i="1"/>
  <c r="AS101" i="1" s="1"/>
  <c r="AF207" i="1"/>
  <c r="AS207" i="1" s="1"/>
  <c r="AF223" i="1"/>
  <c r="AS223" i="1" s="1"/>
  <c r="AF259" i="1"/>
  <c r="AS259" i="1" s="1"/>
  <c r="AF558" i="1"/>
  <c r="AS558" i="1" s="1"/>
  <c r="AF40" i="1"/>
  <c r="AS40" i="1" s="1"/>
  <c r="AF42" i="1"/>
  <c r="AS42" i="1" s="1"/>
  <c r="AF90" i="1"/>
  <c r="AS90" i="1" s="1"/>
  <c r="AF511" i="1"/>
  <c r="AS511" i="1" s="1"/>
  <c r="AF145" i="1"/>
  <c r="AS145" i="1" s="1"/>
  <c r="AF208" i="1"/>
  <c r="AS208" i="1" s="1"/>
  <c r="AF266" i="1"/>
  <c r="AS266" i="1" s="1"/>
  <c r="AF262" i="1"/>
  <c r="AS262" i="1" s="1"/>
  <c r="AF294" i="1"/>
  <c r="AS294" i="1" s="1"/>
  <c r="AF349" i="1"/>
  <c r="AS349" i="1" s="1"/>
  <c r="AF328" i="1"/>
  <c r="AS328" i="1" s="1"/>
  <c r="AF321" i="1"/>
  <c r="AS321" i="1" s="1"/>
  <c r="AF319" i="1"/>
  <c r="AS319" i="1" s="1"/>
  <c r="AF573" i="1"/>
  <c r="AS573" i="1" s="1"/>
  <c r="AF368" i="1"/>
  <c r="AS368" i="1" s="1"/>
  <c r="AF358" i="1"/>
  <c r="AS358" i="1" s="1"/>
  <c r="AF360" i="1"/>
  <c r="AS360" i="1" s="1"/>
  <c r="AF378" i="1"/>
  <c r="AS378" i="1" s="1"/>
  <c r="AF410" i="1"/>
  <c r="AS410" i="1" s="1"/>
  <c r="AF414" i="1"/>
  <c r="AS414" i="1" s="1"/>
  <c r="AF396" i="1"/>
  <c r="AS396" i="1" s="1"/>
  <c r="AF409" i="1"/>
  <c r="AS409" i="1" s="1"/>
  <c r="AF581" i="1"/>
  <c r="AS581" i="1" s="1"/>
  <c r="AF434" i="1"/>
  <c r="AS434" i="1" s="1"/>
  <c r="AF418" i="1"/>
  <c r="AS418" i="1" s="1"/>
  <c r="AF451" i="1"/>
  <c r="AS451" i="1" s="1"/>
  <c r="AF441" i="1"/>
  <c r="AS441" i="1" s="1"/>
  <c r="AF488" i="1"/>
  <c r="AS488" i="1" s="1"/>
  <c r="AF20" i="1"/>
  <c r="AS20" i="1" s="1"/>
  <c r="AF33" i="1"/>
  <c r="AS33" i="1" s="1"/>
  <c r="AF57" i="1"/>
  <c r="AS57" i="1" s="1"/>
  <c r="AF70" i="1"/>
  <c r="AS70" i="1" s="1"/>
  <c r="AF504" i="1"/>
  <c r="AS504" i="1" s="1"/>
  <c r="AF92" i="1"/>
  <c r="AS92" i="1" s="1"/>
  <c r="AF84" i="1"/>
  <c r="AS84" i="1" s="1"/>
  <c r="AF112" i="1"/>
  <c r="AS112" i="1" s="1"/>
  <c r="AF108" i="1"/>
  <c r="AS108" i="1" s="1"/>
  <c r="AF113" i="1"/>
  <c r="AS113" i="1" s="1"/>
  <c r="AF133" i="1"/>
  <c r="AS133" i="1" s="1"/>
  <c r="AF519" i="1"/>
  <c r="AS519" i="1" s="1"/>
  <c r="AF144" i="1"/>
  <c r="AS144" i="1" s="1"/>
  <c r="AF523" i="1"/>
  <c r="AS523" i="1" s="1"/>
  <c r="AF142" i="1"/>
  <c r="AS142" i="1" s="1"/>
  <c r="AF160" i="1"/>
  <c r="AS160" i="1" s="1"/>
  <c r="AF200" i="1"/>
  <c r="AS200" i="1" s="1"/>
  <c r="AF195" i="1"/>
  <c r="AS195" i="1" s="1"/>
  <c r="AF527" i="1"/>
  <c r="AS527" i="1" s="1"/>
  <c r="AF178" i="1"/>
  <c r="AS178" i="1" s="1"/>
  <c r="AF199" i="1"/>
  <c r="AS199" i="1" s="1"/>
  <c r="AF529" i="1"/>
  <c r="AS529" i="1" s="1"/>
  <c r="AF216" i="1"/>
  <c r="AS216" i="1" s="1"/>
  <c r="AF201" i="1"/>
  <c r="AS201" i="1" s="1"/>
  <c r="AF224" i="1"/>
  <c r="AS224" i="1" s="1"/>
  <c r="AF209" i="1"/>
  <c r="AS209" i="1" s="1"/>
  <c r="AF226" i="1"/>
  <c r="AS226" i="1" s="1"/>
  <c r="AF241" i="1"/>
  <c r="AS241" i="1" s="1"/>
  <c r="AF545" i="1"/>
  <c r="AS545" i="1" s="1"/>
  <c r="AF243" i="1"/>
  <c r="AS243" i="1" s="1"/>
  <c r="AF239" i="1"/>
  <c r="AS239" i="1" s="1"/>
  <c r="AF538" i="1"/>
  <c r="AS538" i="1" s="1"/>
  <c r="AF257" i="1"/>
  <c r="AS257" i="1" s="1"/>
  <c r="AF561" i="1"/>
  <c r="AS561" i="1" s="1"/>
  <c r="AF296" i="1"/>
  <c r="AS296" i="1" s="1"/>
  <c r="AF389" i="1"/>
  <c r="AS389" i="1" s="1"/>
  <c r="AF423" i="1"/>
  <c r="AS423" i="1" s="1"/>
  <c r="AF457" i="1"/>
  <c r="AS457" i="1" s="1"/>
  <c r="AF450" i="1"/>
  <c r="AS450" i="1" s="1"/>
  <c r="AF471" i="1"/>
  <c r="AS471" i="1" s="1"/>
  <c r="AF588" i="1"/>
  <c r="AS588" i="1" s="1"/>
  <c r="AF449" i="1"/>
  <c r="AS449" i="1" s="1"/>
  <c r="AF52" i="1"/>
  <c r="AS52" i="1" s="1"/>
  <c r="AF510" i="1"/>
  <c r="AS510" i="1" s="1"/>
  <c r="AF103" i="1"/>
  <c r="AS103" i="1" s="1"/>
  <c r="AF117" i="1"/>
  <c r="AS117" i="1" s="1"/>
  <c r="AF121" i="1"/>
  <c r="AS121" i="1" s="1"/>
  <c r="AF41" i="1"/>
  <c r="AS41" i="1" s="1"/>
  <c r="AF31" i="1"/>
  <c r="AS31" i="1" s="1"/>
  <c r="AS120" i="1"/>
  <c r="AS531" i="1"/>
  <c r="AF39" i="1"/>
  <c r="AS39" i="1" s="1"/>
  <c r="AF502" i="1"/>
  <c r="AS502" i="1" s="1"/>
  <c r="AF69" i="1"/>
  <c r="AS69" i="1" s="1"/>
  <c r="AF78" i="1"/>
  <c r="AS78" i="1" s="1"/>
  <c r="AS184" i="1"/>
  <c r="AS308" i="1"/>
  <c r="AF54" i="1"/>
  <c r="AS54" i="1" s="1"/>
  <c r="AF73" i="1"/>
  <c r="AS73" i="1" s="1"/>
  <c r="AF79" i="1"/>
  <c r="AS79" i="1" s="1"/>
  <c r="AF293" i="1"/>
  <c r="AS293" i="1" s="1"/>
  <c r="AF291" i="1"/>
  <c r="AS291" i="1" s="1"/>
  <c r="AF271" i="1"/>
  <c r="AS271" i="1" s="1"/>
  <c r="AF278" i="1"/>
  <c r="AS278" i="1" s="1"/>
  <c r="AF554" i="1"/>
  <c r="AS554" i="1" s="1"/>
  <c r="AS279" i="1"/>
  <c r="AS356" i="1"/>
  <c r="AS370" i="1"/>
  <c r="AS272" i="1"/>
  <c r="AS374" i="1"/>
  <c r="AS448" i="1"/>
  <c r="AS476" i="1"/>
  <c r="AF592" i="1"/>
  <c r="AS592" i="1" s="1"/>
</calcChain>
</file>

<file path=xl/sharedStrings.xml><?xml version="1.0" encoding="utf-8"?>
<sst xmlns="http://schemas.openxmlformats.org/spreadsheetml/2006/main" count="1227" uniqueCount="362">
  <si>
    <t>Session 1</t>
  </si>
  <si>
    <t>Session 2</t>
  </si>
  <si>
    <t>Session 3</t>
  </si>
  <si>
    <t>First</t>
  </si>
  <si>
    <t>Last</t>
  </si>
  <si>
    <t>Year</t>
  </si>
  <si>
    <t>Jersey #</t>
  </si>
  <si>
    <t>Session 1 Total</t>
  </si>
  <si>
    <t>Session 2 Total</t>
  </si>
  <si>
    <t>Session 1 &amp; 2 Total</t>
  </si>
  <si>
    <t>Session 3 Total</t>
  </si>
  <si>
    <t>Brock</t>
  </si>
  <si>
    <t>Taylor</t>
  </si>
  <si>
    <t>Sebastian</t>
  </si>
  <si>
    <t>Elijah</t>
  </si>
  <si>
    <t>Peyton</t>
  </si>
  <si>
    <t>Michael</t>
  </si>
  <si>
    <t>Joseph</t>
  </si>
  <si>
    <t>Felipe</t>
  </si>
  <si>
    <t>Kyle</t>
  </si>
  <si>
    <t>Ivan</t>
  </si>
  <si>
    <t>London</t>
  </si>
  <si>
    <t>Blake</t>
  </si>
  <si>
    <t>Evan</t>
  </si>
  <si>
    <t>Tim</t>
  </si>
  <si>
    <t>Tristan</t>
  </si>
  <si>
    <t>Cooper</t>
  </si>
  <si>
    <t>Gianni</t>
  </si>
  <si>
    <t>Liam</t>
  </si>
  <si>
    <t>Bobby</t>
  </si>
  <si>
    <t>Abram</t>
  </si>
  <si>
    <t>Brian</t>
  </si>
  <si>
    <t>Connor</t>
  </si>
  <si>
    <t>Isaac</t>
  </si>
  <si>
    <t>Robert</t>
  </si>
  <si>
    <t>Jonathan</t>
  </si>
  <si>
    <t>Cordell</t>
  </si>
  <si>
    <t>Ryan</t>
  </si>
  <si>
    <t>Ethan</t>
  </si>
  <si>
    <t>Reice</t>
  </si>
  <si>
    <t>Jackson</t>
  </si>
  <si>
    <t>Aeron</t>
  </si>
  <si>
    <t>Constantine</t>
  </si>
  <si>
    <t>Jadyn</t>
  </si>
  <si>
    <t>Max</t>
  </si>
  <si>
    <t>Nicholas</t>
  </si>
  <si>
    <t>Reed</t>
  </si>
  <si>
    <t>Asher</t>
  </si>
  <si>
    <t>Daniel</t>
  </si>
  <si>
    <t>Erik</t>
  </si>
  <si>
    <t>Erben</t>
  </si>
  <si>
    <t>Kevin</t>
  </si>
  <si>
    <t>Derek</t>
  </si>
  <si>
    <t>Alexander</t>
  </si>
  <si>
    <t>daniel</t>
  </si>
  <si>
    <t>MacMullen</t>
  </si>
  <si>
    <t>Walter</t>
  </si>
  <si>
    <t>Mikaeli</t>
  </si>
  <si>
    <t>Eli</t>
  </si>
  <si>
    <t>Caleb</t>
  </si>
  <si>
    <t>Andrew</t>
  </si>
  <si>
    <t>Lance</t>
  </si>
  <si>
    <t>Mason</t>
  </si>
  <si>
    <t>mitchell</t>
  </si>
  <si>
    <t>Sam</t>
  </si>
  <si>
    <t>Patrick</t>
  </si>
  <si>
    <t>Sully</t>
  </si>
  <si>
    <t>Spencer</t>
  </si>
  <si>
    <t>Nick</t>
  </si>
  <si>
    <t>Lucas</t>
  </si>
  <si>
    <t>Cuinn</t>
  </si>
  <si>
    <t>KYLER</t>
  </si>
  <si>
    <t>Avery</t>
  </si>
  <si>
    <t>Anthony</t>
  </si>
  <si>
    <t>Drew</t>
  </si>
  <si>
    <t>Will</t>
  </si>
  <si>
    <t>Nathan</t>
  </si>
  <si>
    <t>Ben</t>
  </si>
  <si>
    <t>JJ</t>
  </si>
  <si>
    <t>Rudy</t>
  </si>
  <si>
    <t>Simon</t>
  </si>
  <si>
    <t>Jack</t>
  </si>
  <si>
    <t>Colin</t>
  </si>
  <si>
    <t>Jeremy</t>
  </si>
  <si>
    <t>Conner</t>
  </si>
  <si>
    <t>David</t>
  </si>
  <si>
    <t>Logan</t>
  </si>
  <si>
    <t>Ryker</t>
  </si>
  <si>
    <t>Dane</t>
  </si>
  <si>
    <t>Parker</t>
  </si>
  <si>
    <t>John</t>
  </si>
  <si>
    <t>Freddy</t>
  </si>
  <si>
    <t>Pierce</t>
  </si>
  <si>
    <t>Wylie</t>
  </si>
  <si>
    <t>Mitchell</t>
  </si>
  <si>
    <t>Cody</t>
  </si>
  <si>
    <t>Leyton</t>
  </si>
  <si>
    <t>Owen</t>
  </si>
  <si>
    <t>Caden</t>
  </si>
  <si>
    <t>Tyler</t>
  </si>
  <si>
    <t>Towns</t>
  </si>
  <si>
    <t>Charlie</t>
  </si>
  <si>
    <t>Vasilios</t>
  </si>
  <si>
    <t>Matthew</t>
  </si>
  <si>
    <t>Dayllon</t>
  </si>
  <si>
    <t>TYLER</t>
  </si>
  <si>
    <t>Ty</t>
  </si>
  <si>
    <t>Brandon</t>
  </si>
  <si>
    <t>Jay</t>
  </si>
  <si>
    <t>Greyson</t>
  </si>
  <si>
    <t>Jonah</t>
  </si>
  <si>
    <t>Danny</t>
  </si>
  <si>
    <t>Collin</t>
  </si>
  <si>
    <t>Carson</t>
  </si>
  <si>
    <t>Rowe</t>
  </si>
  <si>
    <t>Coleman</t>
  </si>
  <si>
    <t>Joey</t>
  </si>
  <si>
    <t>Aleksander</t>
  </si>
  <si>
    <t>Chipper</t>
  </si>
  <si>
    <t>Grayson</t>
  </si>
  <si>
    <t>Travis</t>
  </si>
  <si>
    <t>Griffin</t>
  </si>
  <si>
    <t>Cameron</t>
  </si>
  <si>
    <t>Harrison</t>
  </si>
  <si>
    <t>Keagan</t>
  </si>
  <si>
    <t>Ford</t>
  </si>
  <si>
    <t>Jake</t>
  </si>
  <si>
    <t>Preston</t>
  </si>
  <si>
    <t>Jacob</t>
  </si>
  <si>
    <t>Abinadi</t>
  </si>
  <si>
    <t>Alex</t>
  </si>
  <si>
    <t>Gabriel</t>
  </si>
  <si>
    <t>CHASE</t>
  </si>
  <si>
    <t>Grady</t>
  </si>
  <si>
    <t>Hamilton</t>
  </si>
  <si>
    <t>Malcolm</t>
  </si>
  <si>
    <t>Nathaniel</t>
  </si>
  <si>
    <t>Edward</t>
  </si>
  <si>
    <t>Garrett</t>
  </si>
  <si>
    <t>Carter</t>
  </si>
  <si>
    <t>Hudson</t>
  </si>
  <si>
    <t>Norman "Tripp"</t>
  </si>
  <si>
    <t>Bryant</t>
  </si>
  <si>
    <t>James</t>
  </si>
  <si>
    <t>Luke</t>
  </si>
  <si>
    <t>William</t>
  </si>
  <si>
    <t>Levi</t>
  </si>
  <si>
    <t>Kameron</t>
  </si>
  <si>
    <t>George</t>
  </si>
  <si>
    <t>Tad</t>
  </si>
  <si>
    <t>Iden</t>
  </si>
  <si>
    <t>Jeffrey</t>
  </si>
  <si>
    <t>Trevor</t>
  </si>
  <si>
    <t>Aaron</t>
  </si>
  <si>
    <t>Diano</t>
  </si>
  <si>
    <t>Bryce</t>
  </si>
  <si>
    <t>Juan</t>
  </si>
  <si>
    <t>Noah</t>
  </si>
  <si>
    <t>Brad</t>
  </si>
  <si>
    <t>Santiago</t>
  </si>
  <si>
    <t>MICHAEL</t>
  </si>
  <si>
    <t>Austin</t>
  </si>
  <si>
    <t>Andy</t>
  </si>
  <si>
    <t>Joshua</t>
  </si>
  <si>
    <t>Kolten</t>
  </si>
  <si>
    <t>Serafino</t>
  </si>
  <si>
    <t>Christian</t>
  </si>
  <si>
    <t>Landon</t>
  </si>
  <si>
    <t>Izak</t>
  </si>
  <si>
    <t>Ian</t>
  </si>
  <si>
    <t>Lukas</t>
  </si>
  <si>
    <t>Lawson</t>
  </si>
  <si>
    <t>Gabe</t>
  </si>
  <si>
    <t>Matias</t>
  </si>
  <si>
    <t>jacob</t>
  </si>
  <si>
    <t>Roel</t>
  </si>
  <si>
    <t>Ayden</t>
  </si>
  <si>
    <t>Seth</t>
  </si>
  <si>
    <t>Ronald</t>
  </si>
  <si>
    <t>Kaleb</t>
  </si>
  <si>
    <t>Boston</t>
  </si>
  <si>
    <t>Cavan</t>
  </si>
  <si>
    <t>Wilson</t>
  </si>
  <si>
    <t>Deividas</t>
  </si>
  <si>
    <t>Elliott</t>
  </si>
  <si>
    <t>Dylan</t>
  </si>
  <si>
    <t>Camden</t>
  </si>
  <si>
    <t>Gavin</t>
  </si>
  <si>
    <t>Easton</t>
  </si>
  <si>
    <t>Ansel</t>
  </si>
  <si>
    <t>Jadan</t>
  </si>
  <si>
    <t>Keelan</t>
  </si>
  <si>
    <t>Mauricio</t>
  </si>
  <si>
    <t>Jon</t>
  </si>
  <si>
    <t>Diego</t>
  </si>
  <si>
    <t>Stephen</t>
  </si>
  <si>
    <t>Jett</t>
  </si>
  <si>
    <t>Arthur</t>
  </si>
  <si>
    <t>Maclain</t>
  </si>
  <si>
    <t>Ari</t>
  </si>
  <si>
    <t>Zechariah</t>
  </si>
  <si>
    <t>Connon</t>
  </si>
  <si>
    <t>Stafford</t>
  </si>
  <si>
    <t>Anthan</t>
  </si>
  <si>
    <t>Waylon</t>
  </si>
  <si>
    <t>Dominic</t>
  </si>
  <si>
    <t>Vaughn</t>
  </si>
  <si>
    <t>Aidan</t>
  </si>
  <si>
    <t>Jordan</t>
  </si>
  <si>
    <t>Ashton</t>
  </si>
  <si>
    <t>Trey</t>
  </si>
  <si>
    <t>NICOLAS</t>
  </si>
  <si>
    <t>Kenny</t>
  </si>
  <si>
    <t>Lang</t>
  </si>
  <si>
    <t>Justyn</t>
  </si>
  <si>
    <t>Isaiah</t>
  </si>
  <si>
    <t>Bennett</t>
  </si>
  <si>
    <t>Fernando</t>
  </si>
  <si>
    <t>Cole</t>
  </si>
  <si>
    <t>Stuart</t>
  </si>
  <si>
    <t>Tanner</t>
  </si>
  <si>
    <t>Dayten</t>
  </si>
  <si>
    <t>Dean</t>
  </si>
  <si>
    <t>Rylie</t>
  </si>
  <si>
    <t>Nolan</t>
  </si>
  <si>
    <t>Jayden</t>
  </si>
  <si>
    <t>MAXIMILIAN</t>
  </si>
  <si>
    <t>Adam</t>
  </si>
  <si>
    <t>Admir</t>
  </si>
  <si>
    <t>Clarke</t>
  </si>
  <si>
    <t>Henry</t>
  </si>
  <si>
    <t>Luca</t>
  </si>
  <si>
    <t>Brayden</t>
  </si>
  <si>
    <t>Baylor</t>
  </si>
  <si>
    <t>Zach</t>
  </si>
  <si>
    <t>Chase</t>
  </si>
  <si>
    <t>Braxton</t>
  </si>
  <si>
    <t>Matisse</t>
  </si>
  <si>
    <t>Brett</t>
  </si>
  <si>
    <t>Jakob</t>
  </si>
  <si>
    <t>Matt</t>
  </si>
  <si>
    <t>Thomas</t>
  </si>
  <si>
    <t>Rowan</t>
  </si>
  <si>
    <t>Titan</t>
  </si>
  <si>
    <t>Alan</t>
  </si>
  <si>
    <t>Miles</t>
  </si>
  <si>
    <t>Jason</t>
  </si>
  <si>
    <t>Gavyn</t>
  </si>
  <si>
    <t>Sawyer</t>
  </si>
  <si>
    <t>Mikey</t>
  </si>
  <si>
    <t>Nate</t>
  </si>
  <si>
    <t>Andrei</t>
  </si>
  <si>
    <t>Kale</t>
  </si>
  <si>
    <t>Justin</t>
  </si>
  <si>
    <t>Vishaal</t>
  </si>
  <si>
    <t>Ryland</t>
  </si>
  <si>
    <t>Christopher</t>
  </si>
  <si>
    <t>Asgrimur</t>
  </si>
  <si>
    <t>Xander</t>
  </si>
  <si>
    <t>Casey</t>
  </si>
  <si>
    <t>Colby</t>
  </si>
  <si>
    <t>Sean</t>
  </si>
  <si>
    <t>Joe</t>
  </si>
  <si>
    <t>Gianna</t>
  </si>
  <si>
    <t>Quinton</t>
  </si>
  <si>
    <t>Grant</t>
  </si>
  <si>
    <t>Nathaniel Jack</t>
  </si>
  <si>
    <t>Damon</t>
  </si>
  <si>
    <t>Rider</t>
  </si>
  <si>
    <t>Scotty</t>
  </si>
  <si>
    <t>Vincent</t>
  </si>
  <si>
    <t>Demir</t>
  </si>
  <si>
    <t>Marcus</t>
  </si>
  <si>
    <t>Eddie</t>
  </si>
  <si>
    <t>Graham</t>
  </si>
  <si>
    <t>Dove</t>
  </si>
  <si>
    <t>Riley</t>
  </si>
  <si>
    <t>Carlton</t>
  </si>
  <si>
    <t>Mat</t>
  </si>
  <si>
    <t>Breck</t>
  </si>
  <si>
    <t>Aiden</t>
  </si>
  <si>
    <t>Maddox</t>
  </si>
  <si>
    <t>Rourke</t>
  </si>
  <si>
    <t>Josh</t>
  </si>
  <si>
    <t>Madden</t>
  </si>
  <si>
    <t>Oli</t>
  </si>
  <si>
    <t>Zachary</t>
  </si>
  <si>
    <t>AJ</t>
  </si>
  <si>
    <t>Mark</t>
  </si>
  <si>
    <t>Ahmed</t>
  </si>
  <si>
    <t>Keegan</t>
  </si>
  <si>
    <t>Wesley</t>
  </si>
  <si>
    <t>Benjamin</t>
  </si>
  <si>
    <t>Tucker</t>
  </si>
  <si>
    <t>PAYNE</t>
  </si>
  <si>
    <t>Enrique</t>
  </si>
  <si>
    <t>Arjit</t>
  </si>
  <si>
    <t>Keeghan</t>
  </si>
  <si>
    <t>Lochlann</t>
  </si>
  <si>
    <t>Ramsey</t>
  </si>
  <si>
    <t>Kenten</t>
  </si>
  <si>
    <t>Donovan</t>
  </si>
  <si>
    <t>Eric</t>
  </si>
  <si>
    <t>Jeremiah</t>
  </si>
  <si>
    <t>Michael "Buddy"</t>
  </si>
  <si>
    <t>Langdon</t>
  </si>
  <si>
    <t>Roan</t>
  </si>
  <si>
    <t>Keifer</t>
  </si>
  <si>
    <t>Kade</t>
  </si>
  <si>
    <t>Shep</t>
  </si>
  <si>
    <t>Wyatt</t>
  </si>
  <si>
    <t>Zane</t>
  </si>
  <si>
    <t>Maximus</t>
  </si>
  <si>
    <t>Shane</t>
  </si>
  <si>
    <t>Elliot</t>
  </si>
  <si>
    <t>Jaxsen</t>
  </si>
  <si>
    <t>Kohen</t>
  </si>
  <si>
    <t>Dallas</t>
  </si>
  <si>
    <t>JAY</t>
  </si>
  <si>
    <t>Cal</t>
  </si>
  <si>
    <t>J. Brewer</t>
  </si>
  <si>
    <t>Sumner</t>
  </si>
  <si>
    <t>Corbin</t>
  </si>
  <si>
    <t>Madan</t>
  </si>
  <si>
    <t>Salvatore</t>
  </si>
  <si>
    <t>Sheldon</t>
  </si>
  <si>
    <t>Tallon</t>
  </si>
  <si>
    <t>Talon</t>
  </si>
  <si>
    <t>Kaden</t>
  </si>
  <si>
    <t>Timothy</t>
  </si>
  <si>
    <t>Overall Total</t>
  </si>
  <si>
    <t>Field Goals - 2025 and Younger</t>
  </si>
  <si>
    <t xml:space="preserve">Field Goals - 2024 and Older </t>
  </si>
  <si>
    <t>*36 Pts possible</t>
  </si>
  <si>
    <t>*33 Points possible</t>
  </si>
  <si>
    <t>Incomplete Charts</t>
  </si>
  <si>
    <t>A.</t>
  </si>
  <si>
    <t>B.</t>
  </si>
  <si>
    <t>C.</t>
  </si>
  <si>
    <t>D.</t>
  </si>
  <si>
    <t>E.</t>
  </si>
  <si>
    <t>G.</t>
  </si>
  <si>
    <t>H.</t>
  </si>
  <si>
    <t>J.</t>
  </si>
  <si>
    <t>K.</t>
  </si>
  <si>
    <t>L.</t>
  </si>
  <si>
    <t>M.</t>
  </si>
  <si>
    <t>N.</t>
  </si>
  <si>
    <t>O.</t>
  </si>
  <si>
    <t>P.</t>
  </si>
  <si>
    <t>R.</t>
  </si>
  <si>
    <t>S.</t>
  </si>
  <si>
    <t>T.</t>
  </si>
  <si>
    <t>V.</t>
  </si>
  <si>
    <t>W.</t>
  </si>
  <si>
    <t>Y.</t>
  </si>
  <si>
    <t>Z.</t>
  </si>
  <si>
    <t>F.</t>
  </si>
  <si>
    <t>I.</t>
  </si>
  <si>
    <t>Q.</t>
  </si>
  <si>
    <t>U.</t>
  </si>
  <si>
    <t>2022 NATIONAL SCHOLARSHIP CAMP FIELD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</si>
</sst>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20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87B5-DA5A-49C4-B6EA-0FFF2D0C2C88}">
  <dimension ref="A1:AS604"/>
  <sheetViews>
    <sheetView tabSelected="1" topLeftCell="A446" workbookViewId="0">
      <selection activeCell="A446" sqref="A1:XFD1048576"/>
    </sheetView>
  </sheetViews>
  <sheetFormatPr defaultColWidth="12.5703125" defaultRowHeight="15" x14ac:dyDescent="0.25"/>
  <cols>
    <col min="1" max="1" width="9.140625" style="1" customWidth="1"/>
    <col min="2" max="2" width="4.85546875" style="1" customWidth="1"/>
    <col min="3" max="3" width="5.28515625" style="1" customWidth="1"/>
    <col min="4" max="4" width="7.5703125" style="1" customWidth="1"/>
    <col min="5" max="5" width="6.28515625" style="1" customWidth="1"/>
    <col min="6" max="6" width="7" style="1" customWidth="1"/>
    <col min="7" max="7" width="7.28515625" style="1" customWidth="1"/>
    <col min="8" max="8" width="6.85546875" style="1" customWidth="1"/>
    <col min="9" max="18" width="2.85546875" style="7" customWidth="1"/>
    <col min="19" max="19" width="8.140625" style="7" customWidth="1"/>
    <col min="20" max="20" width="1.5703125" style="7" customWidth="1"/>
    <col min="21" max="30" width="2.85546875" style="7" customWidth="1"/>
    <col min="31" max="31" width="6.5703125" style="7" customWidth="1"/>
    <col min="32" max="32" width="9.5703125" style="7" customWidth="1"/>
    <col min="33" max="33" width="1.7109375" style="7" customWidth="1"/>
    <col min="34" max="43" width="2.85546875" style="7" customWidth="1"/>
    <col min="44" max="44" width="7.140625" style="7" customWidth="1"/>
    <col min="45" max="45" width="10" style="7" customWidth="1"/>
  </cols>
  <sheetData>
    <row r="1" spans="1:45" ht="31.5" x14ac:dyDescent="0.6">
      <c r="A1" s="35" t="s">
        <v>361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x14ac:dyDescent="0.25">
      <c r="A2" s="32" t="s">
        <v>332</v>
      </c>
      <c r="B2" s="32"/>
      <c r="C2" s="32"/>
      <c r="D2" s="38"/>
      <c r="E2" s="28"/>
      <c r="F2" s="28"/>
      <c r="G2" s="28"/>
      <c r="H2" s="28"/>
      <c r="I2" s="36" t="s">
        <v>0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8"/>
      <c r="U2" s="37" t="s">
        <v>1</v>
      </c>
      <c r="V2" s="37"/>
      <c r="W2" s="37"/>
      <c r="X2" s="37"/>
      <c r="Y2" s="37"/>
      <c r="Z2" s="37"/>
      <c r="AA2" s="37"/>
      <c r="AB2" s="37"/>
      <c r="AC2" s="37"/>
      <c r="AD2" s="37"/>
      <c r="AE2" s="37"/>
      <c r="AF2" s="5"/>
      <c r="AG2" s="8"/>
      <c r="AH2" s="37" t="s">
        <v>2</v>
      </c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5"/>
    </row>
    <row r="3" spans="1:45" ht="39" x14ac:dyDescent="0.25">
      <c r="A3" s="10" t="s">
        <v>3</v>
      </c>
      <c r="B3" s="10" t="s">
        <v>4</v>
      </c>
      <c r="C3" s="11" t="s">
        <v>5</v>
      </c>
      <c r="D3" s="12" t="s">
        <v>6</v>
      </c>
      <c r="E3" s="13" t="s">
        <v>330</v>
      </c>
      <c r="F3" s="13" t="s">
        <v>7</v>
      </c>
      <c r="G3" s="13" t="s">
        <v>8</v>
      </c>
      <c r="H3" s="13" t="s">
        <v>10</v>
      </c>
      <c r="I3" s="11">
        <v>1</v>
      </c>
      <c r="J3" s="11">
        <v>2</v>
      </c>
      <c r="K3" s="11">
        <v>3</v>
      </c>
      <c r="L3" s="11">
        <v>4</v>
      </c>
      <c r="M3" s="11">
        <v>5</v>
      </c>
      <c r="N3" s="11">
        <v>6</v>
      </c>
      <c r="O3" s="11">
        <v>7</v>
      </c>
      <c r="P3" s="11">
        <v>8</v>
      </c>
      <c r="Q3" s="11">
        <v>9</v>
      </c>
      <c r="R3" s="11">
        <v>10</v>
      </c>
      <c r="S3" s="13" t="s">
        <v>7</v>
      </c>
      <c r="T3" s="9"/>
      <c r="U3" s="11">
        <v>1</v>
      </c>
      <c r="V3" s="11">
        <v>2</v>
      </c>
      <c r="W3" s="11">
        <v>3</v>
      </c>
      <c r="X3" s="11">
        <v>4</v>
      </c>
      <c r="Y3" s="11">
        <v>5</v>
      </c>
      <c r="Z3" s="11">
        <v>6</v>
      </c>
      <c r="AA3" s="11">
        <v>7</v>
      </c>
      <c r="AB3" s="11">
        <v>8</v>
      </c>
      <c r="AC3" s="11">
        <v>9</v>
      </c>
      <c r="AD3" s="11">
        <v>10</v>
      </c>
      <c r="AE3" s="13" t="s">
        <v>8</v>
      </c>
      <c r="AF3" s="13" t="s">
        <v>9</v>
      </c>
      <c r="AG3" s="9"/>
      <c r="AH3" s="11">
        <v>1</v>
      </c>
      <c r="AI3" s="11">
        <v>2</v>
      </c>
      <c r="AJ3" s="11">
        <v>3</v>
      </c>
      <c r="AK3" s="11">
        <v>4</v>
      </c>
      <c r="AL3" s="11">
        <v>5</v>
      </c>
      <c r="AM3" s="11">
        <v>6</v>
      </c>
      <c r="AN3" s="11">
        <v>7</v>
      </c>
      <c r="AO3" s="11">
        <v>8</v>
      </c>
      <c r="AP3" s="11">
        <v>9</v>
      </c>
      <c r="AQ3" s="11">
        <v>10</v>
      </c>
      <c r="AR3" s="13" t="s">
        <v>10</v>
      </c>
      <c r="AS3" s="13" t="s">
        <v>330</v>
      </c>
    </row>
    <row r="4" spans="1:45" ht="15.75" customHeight="1" x14ac:dyDescent="0.25">
      <c r="A4" s="14" t="s">
        <v>13</v>
      </c>
      <c r="B4" s="14" t="s">
        <v>345</v>
      </c>
      <c r="C4" s="15">
        <v>2023</v>
      </c>
      <c r="D4" s="16">
        <v>710</v>
      </c>
      <c r="E4" s="30">
        <v>32</v>
      </c>
      <c r="F4" s="30">
        <v>11</v>
      </c>
      <c r="G4" s="30">
        <v>10</v>
      </c>
      <c r="H4" s="30">
        <v>11</v>
      </c>
      <c r="I4" s="4">
        <v>1</v>
      </c>
      <c r="J4" s="4">
        <v>1</v>
      </c>
      <c r="K4" s="4">
        <v>1</v>
      </c>
      <c r="L4" s="4">
        <v>0</v>
      </c>
      <c r="M4" s="4">
        <v>1</v>
      </c>
      <c r="N4" s="4">
        <v>1</v>
      </c>
      <c r="O4" s="4">
        <v>1</v>
      </c>
      <c r="P4" s="4">
        <v>1</v>
      </c>
      <c r="Q4" s="4">
        <v>2</v>
      </c>
      <c r="R4" s="4">
        <v>2</v>
      </c>
      <c r="S4" s="5">
        <f t="shared" ref="S4:S67" si="0">SUM(I4:R4)</f>
        <v>11</v>
      </c>
      <c r="T4" s="6"/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2</v>
      </c>
      <c r="AA4" s="4">
        <v>0</v>
      </c>
      <c r="AB4" s="4">
        <v>1</v>
      </c>
      <c r="AC4" s="4">
        <v>1</v>
      </c>
      <c r="AD4" s="4">
        <v>1</v>
      </c>
      <c r="AE4" s="5">
        <f t="shared" ref="AE4:AE67" si="1">SUM(U4:AD4)</f>
        <v>10</v>
      </c>
      <c r="AF4" s="5">
        <f t="shared" ref="AF4:AF67" si="2">S4+AE4</f>
        <v>21</v>
      </c>
      <c r="AG4" s="6"/>
      <c r="AH4" s="4">
        <v>1</v>
      </c>
      <c r="AI4" s="4">
        <v>0</v>
      </c>
      <c r="AJ4" s="4">
        <v>1</v>
      </c>
      <c r="AK4" s="4">
        <v>1</v>
      </c>
      <c r="AL4" s="4">
        <v>1</v>
      </c>
      <c r="AM4" s="4">
        <v>2</v>
      </c>
      <c r="AN4" s="4">
        <v>1</v>
      </c>
      <c r="AO4" s="4">
        <v>1</v>
      </c>
      <c r="AP4" s="4">
        <v>1</v>
      </c>
      <c r="AQ4" s="4">
        <v>2</v>
      </c>
      <c r="AR4" s="23">
        <f t="shared" ref="AR4:AR67" si="3">SUM(AH4:AQ4)</f>
        <v>11</v>
      </c>
      <c r="AS4" s="23">
        <f t="shared" ref="AS4:AS67" si="4">AF4+AR4</f>
        <v>32</v>
      </c>
    </row>
    <row r="5" spans="1:45" ht="15.75" customHeight="1" x14ac:dyDescent="0.25">
      <c r="A5" s="14" t="s">
        <v>14</v>
      </c>
      <c r="B5" s="14" t="s">
        <v>351</v>
      </c>
      <c r="C5" s="15">
        <v>2023</v>
      </c>
      <c r="D5" s="16">
        <v>845</v>
      </c>
      <c r="E5" s="30">
        <v>32</v>
      </c>
      <c r="F5" s="30">
        <v>11</v>
      </c>
      <c r="G5" s="30">
        <v>10</v>
      </c>
      <c r="H5" s="30">
        <v>11</v>
      </c>
      <c r="I5" s="4">
        <v>1</v>
      </c>
      <c r="J5" s="4">
        <v>1</v>
      </c>
      <c r="K5" s="4">
        <v>1</v>
      </c>
      <c r="L5" s="4">
        <v>1</v>
      </c>
      <c r="M5" s="4">
        <v>0</v>
      </c>
      <c r="N5" s="4">
        <v>2</v>
      </c>
      <c r="O5" s="4">
        <v>1</v>
      </c>
      <c r="P5" s="4">
        <v>1</v>
      </c>
      <c r="Q5" s="4">
        <v>1</v>
      </c>
      <c r="R5" s="4">
        <v>2</v>
      </c>
      <c r="S5" s="5">
        <f t="shared" si="0"/>
        <v>11</v>
      </c>
      <c r="T5" s="6"/>
      <c r="U5" s="4">
        <v>1</v>
      </c>
      <c r="V5" s="4">
        <v>1</v>
      </c>
      <c r="W5" s="4">
        <v>2</v>
      </c>
      <c r="X5" s="4">
        <v>0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5">
        <f t="shared" si="1"/>
        <v>10</v>
      </c>
      <c r="AF5" s="5">
        <f t="shared" si="2"/>
        <v>21</v>
      </c>
      <c r="AG5" s="6"/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0</v>
      </c>
      <c r="AP5" s="4">
        <v>2</v>
      </c>
      <c r="AQ5" s="4">
        <v>2</v>
      </c>
      <c r="AR5" s="23">
        <f t="shared" si="3"/>
        <v>11</v>
      </c>
      <c r="AS5" s="23">
        <f t="shared" si="4"/>
        <v>32</v>
      </c>
    </row>
    <row r="6" spans="1:45" ht="15.75" customHeight="1" x14ac:dyDescent="0.25">
      <c r="A6" s="14" t="s">
        <v>11</v>
      </c>
      <c r="B6" s="14" t="s">
        <v>352</v>
      </c>
      <c r="C6" s="15">
        <v>2023</v>
      </c>
      <c r="D6" s="16">
        <v>716</v>
      </c>
      <c r="E6" s="30">
        <v>32</v>
      </c>
      <c r="F6" s="30">
        <v>10</v>
      </c>
      <c r="G6" s="30">
        <v>10</v>
      </c>
      <c r="H6" s="30">
        <v>12</v>
      </c>
      <c r="I6" s="4">
        <v>1</v>
      </c>
      <c r="J6" s="4">
        <v>0</v>
      </c>
      <c r="K6" s="4">
        <v>2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5">
        <f t="shared" si="0"/>
        <v>10</v>
      </c>
      <c r="T6" s="6"/>
      <c r="U6" s="4">
        <v>1</v>
      </c>
      <c r="V6" s="4">
        <v>0</v>
      </c>
      <c r="W6" s="4">
        <v>1</v>
      </c>
      <c r="X6" s="4">
        <v>1</v>
      </c>
      <c r="Y6" s="4">
        <v>1</v>
      </c>
      <c r="Z6" s="4">
        <v>1</v>
      </c>
      <c r="AA6" s="4">
        <v>0</v>
      </c>
      <c r="AB6" s="4">
        <v>2</v>
      </c>
      <c r="AC6" s="4">
        <v>2</v>
      </c>
      <c r="AD6" s="4">
        <v>1</v>
      </c>
      <c r="AE6" s="5">
        <f t="shared" si="1"/>
        <v>10</v>
      </c>
      <c r="AF6" s="5">
        <f t="shared" si="2"/>
        <v>20</v>
      </c>
      <c r="AG6" s="6"/>
      <c r="AH6" s="4">
        <v>2</v>
      </c>
      <c r="AI6" s="4">
        <v>1</v>
      </c>
      <c r="AJ6" s="4">
        <v>1</v>
      </c>
      <c r="AK6" s="4">
        <v>1</v>
      </c>
      <c r="AL6" s="4">
        <v>2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23">
        <f t="shared" si="3"/>
        <v>12</v>
      </c>
      <c r="AS6" s="23">
        <f t="shared" si="4"/>
        <v>32</v>
      </c>
    </row>
    <row r="7" spans="1:45" ht="15.75" customHeight="1" x14ac:dyDescent="0.25">
      <c r="A7" s="14" t="s">
        <v>15</v>
      </c>
      <c r="B7" s="14" t="s">
        <v>354</v>
      </c>
      <c r="C7" s="15">
        <v>2023</v>
      </c>
      <c r="D7" s="16">
        <v>251</v>
      </c>
      <c r="E7" s="30">
        <v>32</v>
      </c>
      <c r="F7" s="30">
        <v>11</v>
      </c>
      <c r="G7" s="30">
        <v>9</v>
      </c>
      <c r="H7" s="30">
        <v>12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2</v>
      </c>
      <c r="O7" s="4">
        <v>2</v>
      </c>
      <c r="P7" s="4">
        <v>1</v>
      </c>
      <c r="Q7" s="4">
        <v>1</v>
      </c>
      <c r="R7" s="4">
        <v>0</v>
      </c>
      <c r="S7" s="5">
        <f t="shared" si="0"/>
        <v>11</v>
      </c>
      <c r="T7" s="6"/>
      <c r="U7" s="4">
        <v>1</v>
      </c>
      <c r="V7" s="4">
        <v>1</v>
      </c>
      <c r="W7" s="4">
        <v>0</v>
      </c>
      <c r="X7" s="4">
        <v>1</v>
      </c>
      <c r="Y7" s="4">
        <v>1</v>
      </c>
      <c r="Z7" s="4">
        <v>1</v>
      </c>
      <c r="AA7" s="4">
        <v>1</v>
      </c>
      <c r="AB7" s="4">
        <v>0</v>
      </c>
      <c r="AC7" s="4">
        <v>2</v>
      </c>
      <c r="AD7" s="4">
        <v>1</v>
      </c>
      <c r="AE7" s="5">
        <f t="shared" si="1"/>
        <v>9</v>
      </c>
      <c r="AF7" s="5">
        <f t="shared" si="2"/>
        <v>20</v>
      </c>
      <c r="AG7" s="6"/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2</v>
      </c>
      <c r="AO7" s="4">
        <v>2</v>
      </c>
      <c r="AP7" s="4">
        <v>1</v>
      </c>
      <c r="AQ7" s="4">
        <v>1</v>
      </c>
      <c r="AR7" s="23">
        <f t="shared" si="3"/>
        <v>12</v>
      </c>
      <c r="AS7" s="23">
        <f t="shared" si="4"/>
        <v>32</v>
      </c>
    </row>
    <row r="8" spans="1:45" ht="15.75" customHeight="1" x14ac:dyDescent="0.25">
      <c r="A8" s="14" t="s">
        <v>16</v>
      </c>
      <c r="B8" s="14" t="s">
        <v>338</v>
      </c>
      <c r="C8" s="15">
        <v>2023</v>
      </c>
      <c r="D8" s="16">
        <v>521</v>
      </c>
      <c r="E8" s="30">
        <v>31</v>
      </c>
      <c r="F8" s="30">
        <v>12</v>
      </c>
      <c r="G8" s="30">
        <v>9</v>
      </c>
      <c r="H8" s="30">
        <v>10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5">
        <f t="shared" si="0"/>
        <v>12</v>
      </c>
      <c r="T8" s="6"/>
      <c r="U8" s="4">
        <v>1</v>
      </c>
      <c r="V8" s="4">
        <v>1</v>
      </c>
      <c r="W8" s="4">
        <v>2</v>
      </c>
      <c r="X8" s="4">
        <v>0</v>
      </c>
      <c r="Y8" s="4">
        <v>1</v>
      </c>
      <c r="Z8" s="4">
        <v>1</v>
      </c>
      <c r="AA8" s="4">
        <v>0</v>
      </c>
      <c r="AB8" s="4">
        <v>1</v>
      </c>
      <c r="AC8" s="4">
        <v>1</v>
      </c>
      <c r="AD8" s="4">
        <v>1</v>
      </c>
      <c r="AE8" s="5">
        <f t="shared" si="1"/>
        <v>9</v>
      </c>
      <c r="AF8" s="5">
        <f t="shared" si="2"/>
        <v>21</v>
      </c>
      <c r="AG8" s="6"/>
      <c r="AH8" s="4">
        <v>1</v>
      </c>
      <c r="AI8" s="4">
        <v>1</v>
      </c>
      <c r="AJ8" s="4">
        <v>2</v>
      </c>
      <c r="AK8" s="4">
        <v>0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23">
        <f t="shared" si="3"/>
        <v>10</v>
      </c>
      <c r="AS8" s="23">
        <f t="shared" si="4"/>
        <v>31</v>
      </c>
    </row>
    <row r="9" spans="1:45" ht="15.75" customHeight="1" x14ac:dyDescent="0.25">
      <c r="A9" s="14" t="s">
        <v>17</v>
      </c>
      <c r="B9" s="14" t="s">
        <v>344</v>
      </c>
      <c r="C9" s="15">
        <v>2023</v>
      </c>
      <c r="D9" s="16">
        <v>211</v>
      </c>
      <c r="E9" s="30">
        <v>31</v>
      </c>
      <c r="F9" s="30">
        <v>11</v>
      </c>
      <c r="G9" s="30">
        <v>10</v>
      </c>
      <c r="H9" s="30">
        <v>10</v>
      </c>
      <c r="I9" s="4">
        <v>1</v>
      </c>
      <c r="J9" s="4">
        <v>0</v>
      </c>
      <c r="K9" s="4">
        <v>1</v>
      </c>
      <c r="L9" s="4">
        <v>1</v>
      </c>
      <c r="M9" s="4">
        <v>1</v>
      </c>
      <c r="N9" s="4">
        <v>1</v>
      </c>
      <c r="O9" s="4">
        <v>2</v>
      </c>
      <c r="P9" s="4">
        <v>2</v>
      </c>
      <c r="Q9" s="4">
        <v>1</v>
      </c>
      <c r="R9" s="4">
        <v>1</v>
      </c>
      <c r="S9" s="5">
        <f t="shared" si="0"/>
        <v>11</v>
      </c>
      <c r="T9" s="6"/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0</v>
      </c>
      <c r="AB9" s="4">
        <v>2</v>
      </c>
      <c r="AC9" s="4">
        <v>1</v>
      </c>
      <c r="AD9" s="4">
        <v>1</v>
      </c>
      <c r="AE9" s="5">
        <f t="shared" si="1"/>
        <v>10</v>
      </c>
      <c r="AF9" s="5">
        <f t="shared" si="2"/>
        <v>21</v>
      </c>
      <c r="AG9" s="6"/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2</v>
      </c>
      <c r="AN9" s="4">
        <v>0</v>
      </c>
      <c r="AO9" s="4">
        <v>1</v>
      </c>
      <c r="AP9" s="4">
        <v>0</v>
      </c>
      <c r="AQ9" s="4">
        <v>2</v>
      </c>
      <c r="AR9" s="23">
        <f t="shared" si="3"/>
        <v>10</v>
      </c>
      <c r="AS9" s="23">
        <f t="shared" si="4"/>
        <v>31</v>
      </c>
    </row>
    <row r="10" spans="1:45" ht="15.75" customHeight="1" x14ac:dyDescent="0.25">
      <c r="A10" s="14" t="s">
        <v>22</v>
      </c>
      <c r="B10" s="14" t="s">
        <v>338</v>
      </c>
      <c r="C10" s="15">
        <v>2023</v>
      </c>
      <c r="D10" s="16">
        <v>486</v>
      </c>
      <c r="E10" s="30">
        <v>30</v>
      </c>
      <c r="F10" s="30">
        <v>9</v>
      </c>
      <c r="G10" s="30">
        <v>10</v>
      </c>
      <c r="H10" s="30">
        <v>11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2</v>
      </c>
      <c r="Q10" s="4">
        <v>1</v>
      </c>
      <c r="R10" s="4">
        <v>1</v>
      </c>
      <c r="S10" s="5">
        <f t="shared" si="0"/>
        <v>9</v>
      </c>
      <c r="T10" s="6"/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2</v>
      </c>
      <c r="AC10" s="4">
        <v>1</v>
      </c>
      <c r="AD10" s="4">
        <v>1</v>
      </c>
      <c r="AE10" s="5">
        <f t="shared" si="1"/>
        <v>10</v>
      </c>
      <c r="AF10" s="5">
        <f t="shared" si="2"/>
        <v>19</v>
      </c>
      <c r="AG10" s="6"/>
      <c r="AH10" s="4">
        <v>1</v>
      </c>
      <c r="AI10" s="4">
        <v>1</v>
      </c>
      <c r="AJ10" s="4">
        <v>2</v>
      </c>
      <c r="AK10" s="4">
        <v>1</v>
      </c>
      <c r="AL10" s="4">
        <v>1</v>
      </c>
      <c r="AM10" s="4">
        <v>1</v>
      </c>
      <c r="AN10" s="4">
        <v>2</v>
      </c>
      <c r="AO10" s="4">
        <v>1</v>
      </c>
      <c r="AP10" s="4">
        <v>0</v>
      </c>
      <c r="AQ10" s="4">
        <v>1</v>
      </c>
      <c r="AR10" s="23">
        <f t="shared" si="3"/>
        <v>11</v>
      </c>
      <c r="AS10" s="23">
        <f t="shared" si="4"/>
        <v>30</v>
      </c>
    </row>
    <row r="11" spans="1:45" ht="15.75" customHeight="1" x14ac:dyDescent="0.25">
      <c r="A11" s="14" t="s">
        <v>20</v>
      </c>
      <c r="B11" s="14" t="s">
        <v>340</v>
      </c>
      <c r="C11" s="15">
        <v>2023</v>
      </c>
      <c r="D11" s="16">
        <v>438</v>
      </c>
      <c r="E11" s="30">
        <v>30</v>
      </c>
      <c r="F11" s="30">
        <v>10</v>
      </c>
      <c r="G11" s="30">
        <v>9</v>
      </c>
      <c r="H11" s="30">
        <v>11</v>
      </c>
      <c r="I11" s="4">
        <v>1</v>
      </c>
      <c r="J11" s="4">
        <v>1</v>
      </c>
      <c r="K11" s="4">
        <v>1</v>
      </c>
      <c r="L11" s="4">
        <v>0</v>
      </c>
      <c r="M11" s="4">
        <v>1</v>
      </c>
      <c r="N11" s="4">
        <v>2</v>
      </c>
      <c r="O11" s="4">
        <v>2</v>
      </c>
      <c r="P11" s="4">
        <v>0</v>
      </c>
      <c r="Q11" s="4">
        <v>1</v>
      </c>
      <c r="R11" s="4">
        <v>1</v>
      </c>
      <c r="S11" s="5">
        <f t="shared" si="0"/>
        <v>10</v>
      </c>
      <c r="T11" s="6"/>
      <c r="U11" s="4">
        <v>1</v>
      </c>
      <c r="V11" s="4">
        <v>1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2</v>
      </c>
      <c r="AE11" s="5">
        <f t="shared" si="1"/>
        <v>9</v>
      </c>
      <c r="AF11" s="5">
        <f t="shared" si="2"/>
        <v>19</v>
      </c>
      <c r="AG11" s="6"/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2</v>
      </c>
      <c r="AO11" s="4">
        <v>2</v>
      </c>
      <c r="AP11" s="4">
        <v>0</v>
      </c>
      <c r="AQ11" s="4">
        <v>1</v>
      </c>
      <c r="AR11" s="23">
        <f t="shared" si="3"/>
        <v>11</v>
      </c>
      <c r="AS11" s="23">
        <f t="shared" si="4"/>
        <v>30</v>
      </c>
    </row>
    <row r="12" spans="1:45" ht="15.75" customHeight="1" x14ac:dyDescent="0.25">
      <c r="A12" s="14" t="s">
        <v>18</v>
      </c>
      <c r="B12" s="14" t="s">
        <v>357</v>
      </c>
      <c r="C12" s="15">
        <v>2022</v>
      </c>
      <c r="D12" s="16">
        <v>562</v>
      </c>
      <c r="E12" s="30">
        <v>30</v>
      </c>
      <c r="F12" s="30">
        <v>12</v>
      </c>
      <c r="G12" s="30">
        <v>9</v>
      </c>
      <c r="H12" s="30">
        <v>9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2</v>
      </c>
      <c r="P12" s="4">
        <v>2</v>
      </c>
      <c r="Q12" s="4">
        <v>1</v>
      </c>
      <c r="R12" s="4">
        <v>1</v>
      </c>
      <c r="S12" s="5">
        <f t="shared" si="0"/>
        <v>12</v>
      </c>
      <c r="T12" s="6"/>
      <c r="U12" s="4">
        <v>1</v>
      </c>
      <c r="V12" s="4">
        <v>1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2</v>
      </c>
      <c r="AD12" s="4">
        <v>1</v>
      </c>
      <c r="AE12" s="5">
        <f t="shared" si="1"/>
        <v>9</v>
      </c>
      <c r="AF12" s="5">
        <f t="shared" si="2"/>
        <v>21</v>
      </c>
      <c r="AG12" s="6"/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2</v>
      </c>
      <c r="AN12" s="4">
        <v>0</v>
      </c>
      <c r="AO12" s="4">
        <v>0</v>
      </c>
      <c r="AP12" s="4">
        <v>1</v>
      </c>
      <c r="AQ12" s="4">
        <v>1</v>
      </c>
      <c r="AR12" s="23">
        <f t="shared" si="3"/>
        <v>9</v>
      </c>
      <c r="AS12" s="23">
        <f t="shared" si="4"/>
        <v>30</v>
      </c>
    </row>
    <row r="13" spans="1:45" ht="15.75" customHeight="1" x14ac:dyDescent="0.25">
      <c r="A13" s="14" t="s">
        <v>19</v>
      </c>
      <c r="B13" s="14" t="s">
        <v>344</v>
      </c>
      <c r="C13" s="15">
        <v>2023</v>
      </c>
      <c r="D13" s="16">
        <v>429</v>
      </c>
      <c r="E13" s="30">
        <v>30</v>
      </c>
      <c r="F13" s="30">
        <v>10</v>
      </c>
      <c r="G13" s="30">
        <v>10</v>
      </c>
      <c r="H13" s="30">
        <v>10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0</v>
      </c>
      <c r="R13" s="4">
        <v>2</v>
      </c>
      <c r="S13" s="5">
        <f t="shared" si="0"/>
        <v>10</v>
      </c>
      <c r="T13" s="6"/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0</v>
      </c>
      <c r="AD13" s="4">
        <v>2</v>
      </c>
      <c r="AE13" s="5">
        <f t="shared" si="1"/>
        <v>10</v>
      </c>
      <c r="AF13" s="5">
        <f t="shared" si="2"/>
        <v>20</v>
      </c>
      <c r="AG13" s="6"/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2</v>
      </c>
      <c r="AN13" s="4">
        <v>0</v>
      </c>
      <c r="AO13" s="4">
        <v>1</v>
      </c>
      <c r="AP13" s="4">
        <v>1</v>
      </c>
      <c r="AQ13" s="4">
        <v>1</v>
      </c>
      <c r="AR13" s="23">
        <f t="shared" si="3"/>
        <v>10</v>
      </c>
      <c r="AS13" s="23">
        <f t="shared" si="4"/>
        <v>30</v>
      </c>
    </row>
    <row r="14" spans="1:45" ht="15.75" customHeight="1" x14ac:dyDescent="0.25">
      <c r="A14" s="14" t="s">
        <v>25</v>
      </c>
      <c r="B14" s="14" t="s">
        <v>336</v>
      </c>
      <c r="C14" s="15">
        <v>2023</v>
      </c>
      <c r="D14" s="16">
        <v>177</v>
      </c>
      <c r="E14" s="30">
        <v>29</v>
      </c>
      <c r="F14" s="30">
        <v>10</v>
      </c>
      <c r="G14" s="30">
        <v>10</v>
      </c>
      <c r="H14" s="30">
        <v>9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2</v>
      </c>
      <c r="Q14" s="4">
        <v>0</v>
      </c>
      <c r="R14" s="4">
        <v>1</v>
      </c>
      <c r="S14" s="5">
        <f t="shared" si="0"/>
        <v>10</v>
      </c>
      <c r="T14" s="6"/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2</v>
      </c>
      <c r="AC14" s="4">
        <v>0</v>
      </c>
      <c r="AD14" s="4">
        <v>1</v>
      </c>
      <c r="AE14" s="5">
        <f t="shared" si="1"/>
        <v>10</v>
      </c>
      <c r="AF14" s="5">
        <f t="shared" si="2"/>
        <v>20</v>
      </c>
      <c r="AG14" s="6"/>
      <c r="AH14" s="4">
        <v>1</v>
      </c>
      <c r="AI14" s="4">
        <v>1</v>
      </c>
      <c r="AJ14" s="4">
        <v>1</v>
      </c>
      <c r="AK14" s="4">
        <v>0</v>
      </c>
      <c r="AL14" s="4">
        <v>1</v>
      </c>
      <c r="AM14" s="4">
        <v>1</v>
      </c>
      <c r="AN14" s="4">
        <v>1</v>
      </c>
      <c r="AO14" s="4">
        <v>0</v>
      </c>
      <c r="AP14" s="4">
        <v>2</v>
      </c>
      <c r="AQ14" s="4">
        <v>1</v>
      </c>
      <c r="AR14" s="23">
        <f t="shared" si="3"/>
        <v>9</v>
      </c>
      <c r="AS14" s="23">
        <f t="shared" si="4"/>
        <v>29</v>
      </c>
    </row>
    <row r="15" spans="1:45" ht="15.75" customHeight="1" x14ac:dyDescent="0.25">
      <c r="A15" s="14" t="s">
        <v>29</v>
      </c>
      <c r="B15" s="14" t="s">
        <v>340</v>
      </c>
      <c r="C15" s="15">
        <v>2024</v>
      </c>
      <c r="D15" s="16">
        <v>793</v>
      </c>
      <c r="E15" s="30">
        <v>29</v>
      </c>
      <c r="F15" s="30">
        <v>11</v>
      </c>
      <c r="G15" s="30">
        <v>6</v>
      </c>
      <c r="H15" s="30">
        <v>12</v>
      </c>
      <c r="I15" s="4">
        <v>0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2</v>
      </c>
      <c r="P15" s="4">
        <v>2</v>
      </c>
      <c r="Q15" s="4">
        <v>1</v>
      </c>
      <c r="R15" s="4">
        <v>1</v>
      </c>
      <c r="S15" s="5">
        <f t="shared" si="0"/>
        <v>11</v>
      </c>
      <c r="T15" s="6"/>
      <c r="U15" s="4">
        <v>0</v>
      </c>
      <c r="V15" s="4">
        <v>1</v>
      </c>
      <c r="W15" s="4">
        <v>0</v>
      </c>
      <c r="X15" s="4">
        <v>1</v>
      </c>
      <c r="Y15" s="4">
        <v>1</v>
      </c>
      <c r="Z15" s="4">
        <v>0</v>
      </c>
      <c r="AA15" s="4">
        <v>0</v>
      </c>
      <c r="AB15" s="4">
        <v>1</v>
      </c>
      <c r="AC15" s="4">
        <v>1</v>
      </c>
      <c r="AD15" s="4">
        <v>1</v>
      </c>
      <c r="AE15" s="5">
        <f t="shared" si="1"/>
        <v>6</v>
      </c>
      <c r="AF15" s="5">
        <f t="shared" si="2"/>
        <v>17</v>
      </c>
      <c r="AG15" s="6"/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2</v>
      </c>
      <c r="AO15" s="4">
        <v>2</v>
      </c>
      <c r="AP15" s="4">
        <v>1</v>
      </c>
      <c r="AQ15" s="4">
        <v>1</v>
      </c>
      <c r="AR15" s="23">
        <f t="shared" si="3"/>
        <v>12</v>
      </c>
      <c r="AS15" s="23">
        <f t="shared" si="4"/>
        <v>29</v>
      </c>
    </row>
    <row r="16" spans="1:45" ht="15.75" customHeight="1" x14ac:dyDescent="0.25">
      <c r="A16" s="14" t="s">
        <v>31</v>
      </c>
      <c r="B16" s="14" t="s">
        <v>345</v>
      </c>
      <c r="C16" s="15">
        <v>2023</v>
      </c>
      <c r="D16" s="16">
        <v>59</v>
      </c>
      <c r="E16" s="30">
        <v>29</v>
      </c>
      <c r="F16" s="30">
        <v>11</v>
      </c>
      <c r="G16" s="30">
        <v>8</v>
      </c>
      <c r="H16" s="30">
        <v>10</v>
      </c>
      <c r="I16" s="4">
        <v>2</v>
      </c>
      <c r="J16" s="4">
        <v>2</v>
      </c>
      <c r="K16" s="4">
        <v>0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5">
        <f t="shared" si="0"/>
        <v>11</v>
      </c>
      <c r="T16" s="6"/>
      <c r="U16" s="4">
        <v>1</v>
      </c>
      <c r="V16" s="4">
        <v>1</v>
      </c>
      <c r="W16" s="4">
        <v>0</v>
      </c>
      <c r="X16" s="4">
        <v>2</v>
      </c>
      <c r="Y16" s="4">
        <v>0</v>
      </c>
      <c r="Z16" s="4">
        <v>1</v>
      </c>
      <c r="AA16" s="4">
        <v>1</v>
      </c>
      <c r="AB16" s="4">
        <v>0</v>
      </c>
      <c r="AC16" s="4">
        <v>1</v>
      </c>
      <c r="AD16" s="4">
        <v>1</v>
      </c>
      <c r="AE16" s="5">
        <f t="shared" si="1"/>
        <v>8</v>
      </c>
      <c r="AF16" s="5">
        <f t="shared" si="2"/>
        <v>19</v>
      </c>
      <c r="AG16" s="6"/>
      <c r="AH16" s="4">
        <v>0</v>
      </c>
      <c r="AI16" s="4">
        <v>2</v>
      </c>
      <c r="AJ16" s="4">
        <v>2</v>
      </c>
      <c r="AK16" s="4">
        <v>1</v>
      </c>
      <c r="AL16" s="4">
        <v>1</v>
      </c>
      <c r="AM16" s="4">
        <v>1</v>
      </c>
      <c r="AN16" s="4">
        <v>0</v>
      </c>
      <c r="AO16" s="4">
        <v>1</v>
      </c>
      <c r="AP16" s="4">
        <v>1</v>
      </c>
      <c r="AQ16" s="4">
        <v>1</v>
      </c>
      <c r="AR16" s="23">
        <f t="shared" si="3"/>
        <v>10</v>
      </c>
      <c r="AS16" s="23">
        <f t="shared" si="4"/>
        <v>29</v>
      </c>
    </row>
    <row r="17" spans="1:45" ht="15.75" customHeight="1" x14ac:dyDescent="0.25">
      <c r="A17" s="14" t="s">
        <v>30</v>
      </c>
      <c r="B17" s="14" t="s">
        <v>346</v>
      </c>
      <c r="C17" s="15">
        <v>2024</v>
      </c>
      <c r="D17" s="16">
        <v>574</v>
      </c>
      <c r="E17" s="30">
        <v>29</v>
      </c>
      <c r="F17" s="30">
        <v>8</v>
      </c>
      <c r="G17" s="30">
        <v>9</v>
      </c>
      <c r="H17" s="30">
        <v>12</v>
      </c>
      <c r="I17" s="4">
        <v>0</v>
      </c>
      <c r="J17" s="4">
        <v>1</v>
      </c>
      <c r="K17" s="4">
        <v>0</v>
      </c>
      <c r="L17" s="4">
        <v>1</v>
      </c>
      <c r="M17" s="4">
        <v>1</v>
      </c>
      <c r="N17" s="4">
        <v>0</v>
      </c>
      <c r="O17" s="4">
        <v>2</v>
      </c>
      <c r="P17" s="4">
        <v>1</v>
      </c>
      <c r="Q17" s="4">
        <v>1</v>
      </c>
      <c r="R17" s="4">
        <v>1</v>
      </c>
      <c r="S17" s="5">
        <f t="shared" si="0"/>
        <v>8</v>
      </c>
      <c r="T17" s="6"/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0</v>
      </c>
      <c r="AB17" s="4">
        <v>2</v>
      </c>
      <c r="AC17" s="4">
        <v>0</v>
      </c>
      <c r="AD17" s="4">
        <v>1</v>
      </c>
      <c r="AE17" s="5">
        <f t="shared" si="1"/>
        <v>9</v>
      </c>
      <c r="AF17" s="5">
        <f t="shared" si="2"/>
        <v>17</v>
      </c>
      <c r="AG17" s="6"/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2</v>
      </c>
      <c r="AQ17" s="4">
        <v>2</v>
      </c>
      <c r="AR17" s="23">
        <f t="shared" si="3"/>
        <v>12</v>
      </c>
      <c r="AS17" s="23">
        <f t="shared" si="4"/>
        <v>29</v>
      </c>
    </row>
    <row r="18" spans="1:45" ht="15.75" customHeight="1" x14ac:dyDescent="0.25">
      <c r="A18" s="14" t="s">
        <v>28</v>
      </c>
      <c r="B18" s="14" t="s">
        <v>349</v>
      </c>
      <c r="C18" s="15">
        <v>2024</v>
      </c>
      <c r="D18" s="16">
        <v>444</v>
      </c>
      <c r="E18" s="30">
        <v>29</v>
      </c>
      <c r="F18" s="30">
        <v>8</v>
      </c>
      <c r="G18" s="30">
        <v>11</v>
      </c>
      <c r="H18" s="30">
        <v>10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0</v>
      </c>
      <c r="P18" s="4">
        <v>0</v>
      </c>
      <c r="Q18" s="4">
        <v>1</v>
      </c>
      <c r="R18" s="4">
        <v>1</v>
      </c>
      <c r="S18" s="5">
        <f t="shared" si="0"/>
        <v>8</v>
      </c>
      <c r="T18" s="6"/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0</v>
      </c>
      <c r="AA18" s="4">
        <v>2</v>
      </c>
      <c r="AB18" s="4">
        <v>2</v>
      </c>
      <c r="AC18" s="4">
        <v>1</v>
      </c>
      <c r="AD18" s="4">
        <v>1</v>
      </c>
      <c r="AE18" s="5">
        <f t="shared" si="1"/>
        <v>11</v>
      </c>
      <c r="AF18" s="5">
        <f t="shared" si="2"/>
        <v>19</v>
      </c>
      <c r="AG18" s="6"/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1</v>
      </c>
      <c r="AQ18" s="4">
        <v>2</v>
      </c>
      <c r="AR18" s="23">
        <f t="shared" si="3"/>
        <v>10</v>
      </c>
      <c r="AS18" s="23">
        <f t="shared" si="4"/>
        <v>29</v>
      </c>
    </row>
    <row r="19" spans="1:45" ht="15.75" customHeight="1" x14ac:dyDescent="0.25">
      <c r="A19" s="14" t="s">
        <v>26</v>
      </c>
      <c r="B19" s="14" t="s">
        <v>350</v>
      </c>
      <c r="C19" s="15">
        <v>2024</v>
      </c>
      <c r="D19" s="16">
        <v>398</v>
      </c>
      <c r="E19" s="30">
        <v>29</v>
      </c>
      <c r="F19" s="30">
        <v>12</v>
      </c>
      <c r="G19" s="30">
        <v>7</v>
      </c>
      <c r="H19" s="30">
        <v>10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2</v>
      </c>
      <c r="Q19" s="4">
        <v>2</v>
      </c>
      <c r="R19" s="4">
        <v>1</v>
      </c>
      <c r="S19" s="5">
        <f t="shared" si="0"/>
        <v>12</v>
      </c>
      <c r="T19" s="6"/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2</v>
      </c>
      <c r="AA19" s="4">
        <v>2</v>
      </c>
      <c r="AB19" s="4">
        <v>0</v>
      </c>
      <c r="AC19" s="4">
        <v>0</v>
      </c>
      <c r="AD19" s="4">
        <v>1</v>
      </c>
      <c r="AE19" s="5">
        <f t="shared" si="1"/>
        <v>7</v>
      </c>
      <c r="AF19" s="5">
        <f t="shared" si="2"/>
        <v>19</v>
      </c>
      <c r="AG19" s="6"/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2</v>
      </c>
      <c r="AN19" s="4">
        <v>0</v>
      </c>
      <c r="AO19" s="4">
        <v>1</v>
      </c>
      <c r="AP19" s="4">
        <v>0</v>
      </c>
      <c r="AQ19" s="4">
        <v>2</v>
      </c>
      <c r="AR19" s="23">
        <f t="shared" si="3"/>
        <v>10</v>
      </c>
      <c r="AS19" s="23">
        <f t="shared" si="4"/>
        <v>29</v>
      </c>
    </row>
    <row r="20" spans="1:45" ht="15.75" customHeight="1" x14ac:dyDescent="0.25">
      <c r="A20" s="14" t="s">
        <v>27</v>
      </c>
      <c r="B20" s="14" t="s">
        <v>351</v>
      </c>
      <c r="C20" s="15">
        <v>2023</v>
      </c>
      <c r="D20" s="16">
        <v>804</v>
      </c>
      <c r="E20" s="30">
        <v>29</v>
      </c>
      <c r="F20" s="30">
        <v>10</v>
      </c>
      <c r="G20" s="30">
        <v>9</v>
      </c>
      <c r="H20" s="30">
        <v>10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0</v>
      </c>
      <c r="Q20" s="4">
        <v>2</v>
      </c>
      <c r="R20" s="4">
        <v>1</v>
      </c>
      <c r="S20" s="5">
        <f t="shared" si="0"/>
        <v>10</v>
      </c>
      <c r="T20" s="6"/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0</v>
      </c>
      <c r="AA20" s="4">
        <v>1</v>
      </c>
      <c r="AB20" s="4">
        <v>0</v>
      </c>
      <c r="AC20" s="4">
        <v>2</v>
      </c>
      <c r="AD20" s="4">
        <v>1</v>
      </c>
      <c r="AE20" s="5">
        <f t="shared" si="1"/>
        <v>9</v>
      </c>
      <c r="AF20" s="5">
        <f t="shared" si="2"/>
        <v>19</v>
      </c>
      <c r="AG20" s="6"/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0</v>
      </c>
      <c r="AO20" s="4">
        <v>2</v>
      </c>
      <c r="AP20" s="4">
        <v>2</v>
      </c>
      <c r="AQ20" s="4">
        <v>0</v>
      </c>
      <c r="AR20" s="23">
        <f t="shared" si="3"/>
        <v>10</v>
      </c>
      <c r="AS20" s="23">
        <f t="shared" si="4"/>
        <v>29</v>
      </c>
    </row>
    <row r="21" spans="1:45" ht="15.75" customHeight="1" x14ac:dyDescent="0.25">
      <c r="A21" s="14" t="s">
        <v>24</v>
      </c>
      <c r="B21" s="14" t="s">
        <v>352</v>
      </c>
      <c r="C21" s="15">
        <v>2024</v>
      </c>
      <c r="D21" s="16">
        <v>481</v>
      </c>
      <c r="E21" s="30">
        <v>29</v>
      </c>
      <c r="F21" s="30">
        <v>12</v>
      </c>
      <c r="G21" s="30">
        <v>9</v>
      </c>
      <c r="H21" s="30">
        <v>8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2</v>
      </c>
      <c r="Q21" s="4">
        <v>2</v>
      </c>
      <c r="R21" s="4">
        <v>1</v>
      </c>
      <c r="S21" s="5">
        <f t="shared" si="0"/>
        <v>12</v>
      </c>
      <c r="T21" s="6"/>
      <c r="U21" s="4">
        <v>1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4">
        <v>2</v>
      </c>
      <c r="AB21" s="4">
        <v>0</v>
      </c>
      <c r="AC21" s="4">
        <v>1</v>
      </c>
      <c r="AD21" s="4">
        <v>1</v>
      </c>
      <c r="AE21" s="5">
        <f t="shared" si="1"/>
        <v>9</v>
      </c>
      <c r="AF21" s="5">
        <f t="shared" si="2"/>
        <v>21</v>
      </c>
      <c r="AG21" s="6"/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0</v>
      </c>
      <c r="AP21" s="4">
        <v>0</v>
      </c>
      <c r="AQ21" s="4">
        <v>1</v>
      </c>
      <c r="AR21" s="23">
        <f t="shared" si="3"/>
        <v>8</v>
      </c>
      <c r="AS21" s="23">
        <f t="shared" si="4"/>
        <v>29</v>
      </c>
    </row>
    <row r="22" spans="1:45" ht="15.75" customHeight="1" x14ac:dyDescent="0.25">
      <c r="A22" s="14" t="s">
        <v>37</v>
      </c>
      <c r="B22" s="14" t="s">
        <v>339</v>
      </c>
      <c r="C22" s="15">
        <v>2023</v>
      </c>
      <c r="D22" s="16">
        <v>825</v>
      </c>
      <c r="E22" s="30">
        <v>28</v>
      </c>
      <c r="F22" s="30">
        <v>8</v>
      </c>
      <c r="G22" s="30">
        <v>10</v>
      </c>
      <c r="H22" s="30">
        <v>10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0</v>
      </c>
      <c r="O22" s="4">
        <v>0</v>
      </c>
      <c r="P22" s="4">
        <v>1</v>
      </c>
      <c r="Q22" s="4">
        <v>1</v>
      </c>
      <c r="R22" s="4">
        <v>1</v>
      </c>
      <c r="S22" s="5">
        <f t="shared" si="0"/>
        <v>8</v>
      </c>
      <c r="T22" s="6"/>
      <c r="U22" s="4">
        <v>1</v>
      </c>
      <c r="V22" s="4">
        <v>1</v>
      </c>
      <c r="W22" s="4">
        <v>1</v>
      </c>
      <c r="X22" s="4">
        <v>2</v>
      </c>
      <c r="Y22" s="4">
        <v>0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5">
        <f t="shared" si="1"/>
        <v>10</v>
      </c>
      <c r="AF22" s="5">
        <f t="shared" si="2"/>
        <v>18</v>
      </c>
      <c r="AG22" s="6"/>
      <c r="AH22" s="4">
        <v>1</v>
      </c>
      <c r="AI22" s="4">
        <v>1</v>
      </c>
      <c r="AJ22" s="4">
        <v>1</v>
      </c>
      <c r="AK22" s="4">
        <v>0</v>
      </c>
      <c r="AL22" s="4">
        <v>2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23">
        <f t="shared" si="3"/>
        <v>10</v>
      </c>
      <c r="AS22" s="23">
        <f t="shared" si="4"/>
        <v>28</v>
      </c>
    </row>
    <row r="23" spans="1:45" ht="15.75" customHeight="1" x14ac:dyDescent="0.25">
      <c r="A23" s="14" t="s">
        <v>35</v>
      </c>
      <c r="B23" s="14" t="s">
        <v>339</v>
      </c>
      <c r="C23" s="15">
        <v>2024</v>
      </c>
      <c r="D23" s="16">
        <v>791</v>
      </c>
      <c r="E23" s="30">
        <v>28</v>
      </c>
      <c r="F23" s="30">
        <v>9</v>
      </c>
      <c r="G23" s="30">
        <v>10</v>
      </c>
      <c r="H23" s="30">
        <v>9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0</v>
      </c>
      <c r="P23" s="4">
        <v>2</v>
      </c>
      <c r="Q23" s="4">
        <v>0</v>
      </c>
      <c r="R23" s="4">
        <v>1</v>
      </c>
      <c r="S23" s="5">
        <f t="shared" si="0"/>
        <v>9</v>
      </c>
      <c r="T23" s="6"/>
      <c r="U23" s="4">
        <v>0</v>
      </c>
      <c r="V23" s="4">
        <v>2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5">
        <f t="shared" si="1"/>
        <v>10</v>
      </c>
      <c r="AF23" s="5">
        <f t="shared" si="2"/>
        <v>19</v>
      </c>
      <c r="AG23" s="6"/>
      <c r="AH23" s="4">
        <v>1</v>
      </c>
      <c r="AI23" s="4">
        <v>1</v>
      </c>
      <c r="AJ23" s="4">
        <v>1</v>
      </c>
      <c r="AK23" s="4">
        <v>1</v>
      </c>
      <c r="AL23" s="4">
        <v>0</v>
      </c>
      <c r="AM23" s="4">
        <v>0</v>
      </c>
      <c r="AN23" s="4">
        <v>1</v>
      </c>
      <c r="AO23" s="4">
        <v>1</v>
      </c>
      <c r="AP23" s="4">
        <v>1</v>
      </c>
      <c r="AQ23" s="4">
        <v>2</v>
      </c>
      <c r="AR23" s="23">
        <f t="shared" si="3"/>
        <v>9</v>
      </c>
      <c r="AS23" s="23">
        <f t="shared" si="4"/>
        <v>28</v>
      </c>
    </row>
    <row r="24" spans="1:45" ht="15.75" customHeight="1" x14ac:dyDescent="0.25">
      <c r="A24" s="14" t="s">
        <v>19</v>
      </c>
      <c r="B24" s="14" t="s">
        <v>357</v>
      </c>
      <c r="C24" s="15">
        <v>2023</v>
      </c>
      <c r="D24" s="16">
        <v>774</v>
      </c>
      <c r="E24" s="30">
        <v>28</v>
      </c>
      <c r="F24" s="30">
        <v>11</v>
      </c>
      <c r="G24" s="30">
        <v>8</v>
      </c>
      <c r="H24" s="30">
        <v>9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2</v>
      </c>
      <c r="O24" s="4">
        <v>2</v>
      </c>
      <c r="P24" s="4">
        <v>0</v>
      </c>
      <c r="Q24" s="4">
        <v>1</v>
      </c>
      <c r="R24" s="4">
        <v>1</v>
      </c>
      <c r="S24" s="5">
        <f t="shared" si="0"/>
        <v>11</v>
      </c>
      <c r="T24" s="6"/>
      <c r="U24" s="4">
        <v>1</v>
      </c>
      <c r="V24" s="4">
        <v>1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1</v>
      </c>
      <c r="AC24" s="4">
        <v>2</v>
      </c>
      <c r="AD24" s="4">
        <v>0</v>
      </c>
      <c r="AE24" s="5">
        <f t="shared" si="1"/>
        <v>8</v>
      </c>
      <c r="AF24" s="5">
        <f t="shared" si="2"/>
        <v>19</v>
      </c>
      <c r="AG24" s="6"/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1</v>
      </c>
      <c r="AN24" s="4">
        <v>2</v>
      </c>
      <c r="AO24" s="4">
        <v>2</v>
      </c>
      <c r="AP24" s="4">
        <v>0</v>
      </c>
      <c r="AQ24" s="4">
        <v>1</v>
      </c>
      <c r="AR24" s="23">
        <f t="shared" si="3"/>
        <v>9</v>
      </c>
      <c r="AS24" s="23">
        <f t="shared" si="4"/>
        <v>28</v>
      </c>
    </row>
    <row r="25" spans="1:45" ht="15.75" customHeight="1" x14ac:dyDescent="0.25">
      <c r="A25" s="14" t="s">
        <v>32</v>
      </c>
      <c r="B25" s="14" t="s">
        <v>341</v>
      </c>
      <c r="C25" s="15">
        <v>2023</v>
      </c>
      <c r="D25" s="16">
        <v>312</v>
      </c>
      <c r="E25" s="30">
        <v>28</v>
      </c>
      <c r="F25" s="30">
        <v>8</v>
      </c>
      <c r="G25" s="30">
        <v>9</v>
      </c>
      <c r="H25" s="30">
        <v>11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2</v>
      </c>
      <c r="O25" s="4">
        <v>0</v>
      </c>
      <c r="P25" s="4">
        <v>0</v>
      </c>
      <c r="Q25" s="4">
        <v>0</v>
      </c>
      <c r="R25" s="4">
        <v>1</v>
      </c>
      <c r="S25" s="5">
        <f t="shared" si="0"/>
        <v>8</v>
      </c>
      <c r="T25" s="6"/>
      <c r="U25" s="4">
        <v>0</v>
      </c>
      <c r="V25" s="4">
        <v>2</v>
      </c>
      <c r="W25" s="4">
        <v>1</v>
      </c>
      <c r="X25" s="4">
        <v>1</v>
      </c>
      <c r="Y25" s="4">
        <v>0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5">
        <f t="shared" si="1"/>
        <v>9</v>
      </c>
      <c r="AF25" s="5">
        <f t="shared" si="2"/>
        <v>17</v>
      </c>
      <c r="AG25" s="6"/>
      <c r="AH25" s="4">
        <v>2</v>
      </c>
      <c r="AI25" s="4">
        <v>2</v>
      </c>
      <c r="AJ25" s="4">
        <v>1</v>
      </c>
      <c r="AK25" s="4">
        <v>1</v>
      </c>
      <c r="AL25" s="4">
        <v>0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23">
        <f t="shared" si="3"/>
        <v>11</v>
      </c>
      <c r="AS25" s="23">
        <f t="shared" si="4"/>
        <v>28</v>
      </c>
    </row>
    <row r="26" spans="1:45" ht="15.75" customHeight="1" x14ac:dyDescent="0.25">
      <c r="A26" s="14" t="s">
        <v>39</v>
      </c>
      <c r="B26" s="14" t="s">
        <v>341</v>
      </c>
      <c r="C26" s="15">
        <v>2023</v>
      </c>
      <c r="D26" s="16">
        <v>330</v>
      </c>
      <c r="E26" s="30">
        <v>28</v>
      </c>
      <c r="F26" s="30">
        <v>7</v>
      </c>
      <c r="G26" s="30">
        <v>10</v>
      </c>
      <c r="H26" s="30">
        <v>11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2</v>
      </c>
      <c r="S26" s="5">
        <f t="shared" si="0"/>
        <v>7</v>
      </c>
      <c r="T26" s="6"/>
      <c r="U26" s="4">
        <v>1</v>
      </c>
      <c r="V26" s="4">
        <v>1</v>
      </c>
      <c r="W26" s="4">
        <v>0</v>
      </c>
      <c r="X26" s="4">
        <v>2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5">
        <f t="shared" si="1"/>
        <v>10</v>
      </c>
      <c r="AF26" s="5">
        <f t="shared" si="2"/>
        <v>17</v>
      </c>
      <c r="AG26" s="6"/>
      <c r="AH26" s="4">
        <v>1</v>
      </c>
      <c r="AI26" s="4">
        <v>2</v>
      </c>
      <c r="AJ26" s="4">
        <v>2</v>
      </c>
      <c r="AK26" s="4">
        <v>1</v>
      </c>
      <c r="AL26" s="4">
        <v>0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23">
        <f t="shared" si="3"/>
        <v>11</v>
      </c>
      <c r="AS26" s="23">
        <f t="shared" si="4"/>
        <v>28</v>
      </c>
    </row>
    <row r="27" spans="1:45" ht="15.75" customHeight="1" x14ac:dyDescent="0.25">
      <c r="A27" s="14" t="s">
        <v>34</v>
      </c>
      <c r="B27" s="14" t="s">
        <v>342</v>
      </c>
      <c r="C27" s="15">
        <v>2023</v>
      </c>
      <c r="D27" s="16">
        <v>631</v>
      </c>
      <c r="E27" s="30">
        <v>28</v>
      </c>
      <c r="F27" s="30">
        <v>11</v>
      </c>
      <c r="G27" s="30">
        <v>8</v>
      </c>
      <c r="H27" s="30">
        <v>9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0</v>
      </c>
      <c r="P27" s="4">
        <v>2</v>
      </c>
      <c r="Q27" s="4">
        <v>2</v>
      </c>
      <c r="R27" s="4">
        <v>1</v>
      </c>
      <c r="S27" s="5">
        <f t="shared" si="0"/>
        <v>11</v>
      </c>
      <c r="T27" s="6"/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0</v>
      </c>
      <c r="AA27" s="4">
        <v>2</v>
      </c>
      <c r="AB27" s="4">
        <v>1</v>
      </c>
      <c r="AC27" s="4">
        <v>0</v>
      </c>
      <c r="AD27" s="4">
        <v>0</v>
      </c>
      <c r="AE27" s="5">
        <f t="shared" si="1"/>
        <v>8</v>
      </c>
      <c r="AF27" s="5">
        <f t="shared" si="2"/>
        <v>19</v>
      </c>
      <c r="AG27" s="6"/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2</v>
      </c>
      <c r="AN27" s="4">
        <v>0</v>
      </c>
      <c r="AO27" s="4">
        <v>1</v>
      </c>
      <c r="AP27" s="4">
        <v>1</v>
      </c>
      <c r="AQ27" s="4">
        <v>0</v>
      </c>
      <c r="AR27" s="23">
        <f t="shared" si="3"/>
        <v>9</v>
      </c>
      <c r="AS27" s="23">
        <f t="shared" si="4"/>
        <v>28</v>
      </c>
    </row>
    <row r="28" spans="1:45" ht="15.75" customHeight="1" x14ac:dyDescent="0.25">
      <c r="A28" s="14" t="s">
        <v>32</v>
      </c>
      <c r="B28" s="14" t="s">
        <v>342</v>
      </c>
      <c r="C28" s="15">
        <v>2024</v>
      </c>
      <c r="D28" s="16">
        <v>622</v>
      </c>
      <c r="E28" s="30">
        <v>28</v>
      </c>
      <c r="F28" s="30">
        <v>11</v>
      </c>
      <c r="G28" s="30">
        <v>7</v>
      </c>
      <c r="H28" s="30">
        <v>10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0</v>
      </c>
      <c r="P28" s="4">
        <v>1</v>
      </c>
      <c r="Q28" s="4">
        <v>2</v>
      </c>
      <c r="R28" s="4">
        <v>2</v>
      </c>
      <c r="S28" s="5">
        <f t="shared" si="0"/>
        <v>11</v>
      </c>
      <c r="T28" s="6"/>
      <c r="U28" s="4">
        <v>0</v>
      </c>
      <c r="V28" s="4">
        <v>1</v>
      </c>
      <c r="W28" s="4">
        <v>0</v>
      </c>
      <c r="X28" s="4">
        <v>1</v>
      </c>
      <c r="Y28" s="4">
        <v>1</v>
      </c>
      <c r="Z28" s="4">
        <v>1</v>
      </c>
      <c r="AA28" s="4">
        <v>0</v>
      </c>
      <c r="AB28" s="4">
        <v>2</v>
      </c>
      <c r="AC28" s="4">
        <v>1</v>
      </c>
      <c r="AD28" s="4">
        <v>0</v>
      </c>
      <c r="AE28" s="5">
        <f t="shared" si="1"/>
        <v>7</v>
      </c>
      <c r="AF28" s="5">
        <f t="shared" si="2"/>
        <v>18</v>
      </c>
      <c r="AG28" s="6"/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2</v>
      </c>
      <c r="AQ28" s="4">
        <v>0</v>
      </c>
      <c r="AR28" s="23">
        <f t="shared" si="3"/>
        <v>10</v>
      </c>
      <c r="AS28" s="23">
        <f t="shared" si="4"/>
        <v>28</v>
      </c>
    </row>
    <row r="29" spans="1:45" ht="15.75" customHeight="1" x14ac:dyDescent="0.25">
      <c r="A29" s="14" t="s">
        <v>36</v>
      </c>
      <c r="B29" s="14" t="s">
        <v>343</v>
      </c>
      <c r="C29" s="15">
        <v>2023</v>
      </c>
      <c r="D29" s="16">
        <v>424</v>
      </c>
      <c r="E29" s="30">
        <v>28</v>
      </c>
      <c r="F29" s="30">
        <v>9</v>
      </c>
      <c r="G29" s="30">
        <v>10</v>
      </c>
      <c r="H29" s="30">
        <v>9</v>
      </c>
      <c r="I29" s="4">
        <v>1</v>
      </c>
      <c r="J29" s="4">
        <v>1</v>
      </c>
      <c r="K29" s="4">
        <v>0</v>
      </c>
      <c r="L29" s="4">
        <v>2</v>
      </c>
      <c r="M29" s="4">
        <v>1</v>
      </c>
      <c r="N29" s="4">
        <v>1</v>
      </c>
      <c r="O29" s="4">
        <v>1</v>
      </c>
      <c r="P29" s="4">
        <v>1</v>
      </c>
      <c r="Q29" s="4">
        <v>0</v>
      </c>
      <c r="R29" s="4">
        <v>1</v>
      </c>
      <c r="S29" s="5">
        <f t="shared" si="0"/>
        <v>9</v>
      </c>
      <c r="T29" s="6"/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0</v>
      </c>
      <c r="AA29" s="4">
        <v>2</v>
      </c>
      <c r="AB29" s="4">
        <v>1</v>
      </c>
      <c r="AC29" s="4">
        <v>1</v>
      </c>
      <c r="AD29" s="4">
        <v>1</v>
      </c>
      <c r="AE29" s="5">
        <f t="shared" si="1"/>
        <v>10</v>
      </c>
      <c r="AF29" s="5">
        <f t="shared" si="2"/>
        <v>19</v>
      </c>
      <c r="AG29" s="6"/>
      <c r="AH29" s="4">
        <v>1</v>
      </c>
      <c r="AI29" s="4">
        <v>1</v>
      </c>
      <c r="AJ29" s="4">
        <v>1</v>
      </c>
      <c r="AK29" s="4">
        <v>1</v>
      </c>
      <c r="AL29" s="4">
        <v>0</v>
      </c>
      <c r="AM29" s="4">
        <v>0</v>
      </c>
      <c r="AN29" s="4">
        <v>2</v>
      </c>
      <c r="AO29" s="4">
        <v>1</v>
      </c>
      <c r="AP29" s="4">
        <v>1</v>
      </c>
      <c r="AQ29" s="4">
        <v>1</v>
      </c>
      <c r="AR29" s="23">
        <f t="shared" si="3"/>
        <v>9</v>
      </c>
      <c r="AS29" s="23">
        <f t="shared" si="4"/>
        <v>28</v>
      </c>
    </row>
    <row r="30" spans="1:45" ht="15.75" customHeight="1" x14ac:dyDescent="0.25">
      <c r="A30" s="14" t="s">
        <v>33</v>
      </c>
      <c r="B30" s="14" t="s">
        <v>344</v>
      </c>
      <c r="C30" s="15">
        <v>2023</v>
      </c>
      <c r="D30" s="16">
        <v>431</v>
      </c>
      <c r="E30" s="30">
        <v>28</v>
      </c>
      <c r="F30" s="30">
        <v>12</v>
      </c>
      <c r="G30" s="30">
        <v>8</v>
      </c>
      <c r="H30" s="30">
        <v>8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2</v>
      </c>
      <c r="R30" s="4">
        <v>2</v>
      </c>
      <c r="S30" s="5">
        <f t="shared" si="0"/>
        <v>12</v>
      </c>
      <c r="T30" s="6"/>
      <c r="U30" s="4">
        <v>1</v>
      </c>
      <c r="V30" s="4">
        <v>1</v>
      </c>
      <c r="W30" s="4">
        <v>0</v>
      </c>
      <c r="X30" s="4">
        <v>1</v>
      </c>
      <c r="Y30" s="4">
        <v>1</v>
      </c>
      <c r="Z30" s="4">
        <v>0</v>
      </c>
      <c r="AA30" s="4">
        <v>1</v>
      </c>
      <c r="AB30" s="4">
        <v>2</v>
      </c>
      <c r="AC30" s="4">
        <v>0</v>
      </c>
      <c r="AD30" s="4">
        <v>1</v>
      </c>
      <c r="AE30" s="5">
        <f t="shared" si="1"/>
        <v>8</v>
      </c>
      <c r="AF30" s="5">
        <f t="shared" si="2"/>
        <v>20</v>
      </c>
      <c r="AG30" s="6"/>
      <c r="AH30" s="4">
        <v>1</v>
      </c>
      <c r="AI30" s="4">
        <v>1</v>
      </c>
      <c r="AJ30" s="4">
        <v>1</v>
      </c>
      <c r="AK30" s="4">
        <v>1</v>
      </c>
      <c r="AL30" s="4">
        <v>0</v>
      </c>
      <c r="AM30" s="4">
        <v>0</v>
      </c>
      <c r="AN30" s="4">
        <v>1</v>
      </c>
      <c r="AO30" s="4">
        <v>2</v>
      </c>
      <c r="AP30" s="4">
        <v>0</v>
      </c>
      <c r="AQ30" s="4">
        <v>1</v>
      </c>
      <c r="AR30" s="23">
        <f t="shared" si="3"/>
        <v>8</v>
      </c>
      <c r="AS30" s="23">
        <f t="shared" si="4"/>
        <v>28</v>
      </c>
    </row>
    <row r="31" spans="1:45" ht="15.75" customHeight="1" x14ac:dyDescent="0.25">
      <c r="A31" s="14" t="s">
        <v>43</v>
      </c>
      <c r="B31" s="14" t="s">
        <v>348</v>
      </c>
      <c r="C31" s="15">
        <v>2023</v>
      </c>
      <c r="D31" s="16">
        <v>90</v>
      </c>
      <c r="E31" s="30">
        <v>28</v>
      </c>
      <c r="F31" s="30">
        <v>7</v>
      </c>
      <c r="G31" s="30">
        <v>9</v>
      </c>
      <c r="H31" s="30">
        <v>12</v>
      </c>
      <c r="I31" s="4">
        <v>1</v>
      </c>
      <c r="J31" s="4">
        <v>1</v>
      </c>
      <c r="K31" s="4">
        <v>0</v>
      </c>
      <c r="L31" s="4">
        <v>1</v>
      </c>
      <c r="M31" s="4">
        <v>1</v>
      </c>
      <c r="N31" s="4">
        <v>1</v>
      </c>
      <c r="O31" s="4">
        <v>0</v>
      </c>
      <c r="P31" s="4">
        <v>2</v>
      </c>
      <c r="Q31" s="4">
        <v>0</v>
      </c>
      <c r="R31" s="4">
        <v>0</v>
      </c>
      <c r="S31" s="5">
        <f t="shared" si="0"/>
        <v>7</v>
      </c>
      <c r="T31" s="6"/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2</v>
      </c>
      <c r="AA31" s="4">
        <v>0</v>
      </c>
      <c r="AB31" s="4">
        <v>1</v>
      </c>
      <c r="AC31" s="4">
        <v>1</v>
      </c>
      <c r="AD31" s="4">
        <v>0</v>
      </c>
      <c r="AE31" s="5">
        <f t="shared" si="1"/>
        <v>9</v>
      </c>
      <c r="AF31" s="5">
        <f t="shared" si="2"/>
        <v>16</v>
      </c>
      <c r="AG31" s="6"/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2</v>
      </c>
      <c r="AN31" s="4">
        <v>1</v>
      </c>
      <c r="AO31" s="4">
        <v>1</v>
      </c>
      <c r="AP31" s="4">
        <v>1</v>
      </c>
      <c r="AQ31" s="4">
        <v>2</v>
      </c>
      <c r="AR31" s="23">
        <f t="shared" si="3"/>
        <v>12</v>
      </c>
      <c r="AS31" s="23">
        <f t="shared" si="4"/>
        <v>28</v>
      </c>
    </row>
    <row r="32" spans="1:45" ht="15.75" customHeight="1" x14ac:dyDescent="0.25">
      <c r="A32" s="14" t="s">
        <v>38</v>
      </c>
      <c r="B32" s="14" t="s">
        <v>351</v>
      </c>
      <c r="C32" s="15">
        <v>2023</v>
      </c>
      <c r="D32" s="16">
        <v>695</v>
      </c>
      <c r="E32" s="30">
        <v>28</v>
      </c>
      <c r="F32" s="30">
        <v>9</v>
      </c>
      <c r="G32" s="30">
        <v>8</v>
      </c>
      <c r="H32" s="30">
        <v>11</v>
      </c>
      <c r="I32" s="4">
        <v>2</v>
      </c>
      <c r="J32" s="4">
        <v>0</v>
      </c>
      <c r="K32" s="4">
        <v>1</v>
      </c>
      <c r="L32" s="4">
        <v>1</v>
      </c>
      <c r="M32" s="4">
        <v>0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5">
        <f t="shared" si="0"/>
        <v>9</v>
      </c>
      <c r="T32" s="6"/>
      <c r="U32" s="4">
        <v>1</v>
      </c>
      <c r="V32" s="4">
        <v>0</v>
      </c>
      <c r="W32" s="4">
        <v>0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5">
        <f t="shared" si="1"/>
        <v>8</v>
      </c>
      <c r="AF32" s="5">
        <f t="shared" si="2"/>
        <v>17</v>
      </c>
      <c r="AG32" s="6"/>
      <c r="AH32" s="4">
        <v>1</v>
      </c>
      <c r="AI32" s="4">
        <v>1</v>
      </c>
      <c r="AJ32" s="4">
        <v>1</v>
      </c>
      <c r="AK32" s="4">
        <v>2</v>
      </c>
      <c r="AL32" s="4">
        <v>2</v>
      </c>
      <c r="AM32" s="4">
        <v>0</v>
      </c>
      <c r="AN32" s="4">
        <v>1</v>
      </c>
      <c r="AO32" s="4">
        <v>1</v>
      </c>
      <c r="AP32" s="4">
        <v>1</v>
      </c>
      <c r="AQ32" s="4">
        <v>1</v>
      </c>
      <c r="AR32" s="23">
        <f t="shared" si="3"/>
        <v>11</v>
      </c>
      <c r="AS32" s="23">
        <f t="shared" si="4"/>
        <v>28</v>
      </c>
    </row>
    <row r="33" spans="1:45" ht="15.75" customHeight="1" x14ac:dyDescent="0.25">
      <c r="A33" s="14" t="s">
        <v>41</v>
      </c>
      <c r="B33" s="14" t="s">
        <v>337</v>
      </c>
      <c r="C33" s="15">
        <v>2024</v>
      </c>
      <c r="D33" s="16">
        <v>147</v>
      </c>
      <c r="E33" s="30">
        <v>27</v>
      </c>
      <c r="F33" s="30">
        <v>9</v>
      </c>
      <c r="G33" s="30">
        <v>9</v>
      </c>
      <c r="H33" s="30">
        <v>9</v>
      </c>
      <c r="I33" s="4">
        <v>2</v>
      </c>
      <c r="J33" s="4">
        <v>0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0</v>
      </c>
      <c r="R33" s="4">
        <v>1</v>
      </c>
      <c r="S33" s="5">
        <f t="shared" si="0"/>
        <v>9</v>
      </c>
      <c r="T33" s="6"/>
      <c r="U33" s="4">
        <v>1</v>
      </c>
      <c r="V33" s="4">
        <v>0</v>
      </c>
      <c r="W33" s="4">
        <v>1</v>
      </c>
      <c r="X33" s="4">
        <v>1</v>
      </c>
      <c r="Y33" s="4">
        <v>1</v>
      </c>
      <c r="Z33" s="4">
        <v>0</v>
      </c>
      <c r="AA33" s="4">
        <v>1</v>
      </c>
      <c r="AB33" s="4">
        <v>1</v>
      </c>
      <c r="AC33" s="4">
        <v>1</v>
      </c>
      <c r="AD33" s="4">
        <v>2</v>
      </c>
      <c r="AE33" s="5">
        <f t="shared" si="1"/>
        <v>9</v>
      </c>
      <c r="AF33" s="5">
        <f t="shared" si="2"/>
        <v>18</v>
      </c>
      <c r="AG33" s="6"/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2</v>
      </c>
      <c r="AN33" s="4">
        <v>1</v>
      </c>
      <c r="AO33" s="4">
        <v>0</v>
      </c>
      <c r="AP33" s="4">
        <v>1</v>
      </c>
      <c r="AQ33" s="4">
        <v>0</v>
      </c>
      <c r="AR33" s="23">
        <f t="shared" si="3"/>
        <v>9</v>
      </c>
      <c r="AS33" s="23">
        <f t="shared" si="4"/>
        <v>27</v>
      </c>
    </row>
    <row r="34" spans="1:45" ht="15.75" customHeight="1" x14ac:dyDescent="0.25">
      <c r="A34" s="14" t="s">
        <v>42</v>
      </c>
      <c r="B34" s="14" t="s">
        <v>341</v>
      </c>
      <c r="C34" s="15">
        <v>2023</v>
      </c>
      <c r="D34" s="16">
        <v>893</v>
      </c>
      <c r="E34" s="30">
        <v>27</v>
      </c>
      <c r="F34" s="30">
        <v>8</v>
      </c>
      <c r="G34" s="30">
        <v>7</v>
      </c>
      <c r="H34" s="30">
        <v>12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0</v>
      </c>
      <c r="O34" s="4">
        <v>1</v>
      </c>
      <c r="P34" s="4">
        <v>1</v>
      </c>
      <c r="Q34" s="4">
        <v>1</v>
      </c>
      <c r="R34" s="4">
        <v>0</v>
      </c>
      <c r="S34" s="5">
        <f t="shared" si="0"/>
        <v>8</v>
      </c>
      <c r="T34" s="6"/>
      <c r="U34" s="4">
        <v>0</v>
      </c>
      <c r="V34" s="4">
        <v>1</v>
      </c>
      <c r="W34" s="4">
        <v>1</v>
      </c>
      <c r="X34" s="4">
        <v>0</v>
      </c>
      <c r="Y34" s="4">
        <v>0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5">
        <f t="shared" si="1"/>
        <v>7</v>
      </c>
      <c r="AF34" s="5">
        <f t="shared" si="2"/>
        <v>15</v>
      </c>
      <c r="AG34" s="6"/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2</v>
      </c>
      <c r="AN34" s="4">
        <v>1</v>
      </c>
      <c r="AO34" s="4">
        <v>1</v>
      </c>
      <c r="AP34" s="4">
        <v>1</v>
      </c>
      <c r="AQ34" s="4">
        <v>2</v>
      </c>
      <c r="AR34" s="23">
        <f t="shared" si="3"/>
        <v>12</v>
      </c>
      <c r="AS34" s="23">
        <f t="shared" si="4"/>
        <v>27</v>
      </c>
    </row>
    <row r="35" spans="1:45" ht="15.75" customHeight="1" x14ac:dyDescent="0.25">
      <c r="A35" s="14" t="s">
        <v>40</v>
      </c>
      <c r="B35" s="14" t="s">
        <v>358</v>
      </c>
      <c r="C35" s="15">
        <v>2023</v>
      </c>
      <c r="D35" s="16">
        <v>688</v>
      </c>
      <c r="E35" s="30">
        <v>27</v>
      </c>
      <c r="F35" s="30">
        <v>11</v>
      </c>
      <c r="G35" s="30">
        <v>8</v>
      </c>
      <c r="H35" s="30">
        <v>8</v>
      </c>
      <c r="I35" s="4">
        <v>0</v>
      </c>
      <c r="J35" s="4">
        <v>1</v>
      </c>
      <c r="K35" s="4">
        <v>1</v>
      </c>
      <c r="L35" s="4">
        <v>2</v>
      </c>
      <c r="M35" s="4">
        <v>2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5">
        <f t="shared" si="0"/>
        <v>11</v>
      </c>
      <c r="T35" s="6"/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0</v>
      </c>
      <c r="AE35" s="5">
        <f t="shared" si="1"/>
        <v>8</v>
      </c>
      <c r="AF35" s="5">
        <f t="shared" si="2"/>
        <v>19</v>
      </c>
      <c r="AG35" s="6"/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0</v>
      </c>
      <c r="AN35" s="4">
        <v>0</v>
      </c>
      <c r="AO35" s="4">
        <v>2</v>
      </c>
      <c r="AP35" s="4">
        <v>1</v>
      </c>
      <c r="AQ35" s="4">
        <v>0</v>
      </c>
      <c r="AR35" s="23">
        <f t="shared" si="3"/>
        <v>8</v>
      </c>
      <c r="AS35" s="23">
        <f t="shared" si="4"/>
        <v>27</v>
      </c>
    </row>
    <row r="36" spans="1:45" ht="15.75" customHeight="1" x14ac:dyDescent="0.25">
      <c r="A36" s="14" t="s">
        <v>44</v>
      </c>
      <c r="B36" s="14" t="s">
        <v>349</v>
      </c>
      <c r="C36" s="15">
        <v>2024</v>
      </c>
      <c r="D36" s="16">
        <v>83</v>
      </c>
      <c r="E36" s="30">
        <v>27</v>
      </c>
      <c r="F36" s="30">
        <v>10</v>
      </c>
      <c r="G36" s="30">
        <v>9</v>
      </c>
      <c r="H36" s="30">
        <v>8</v>
      </c>
      <c r="I36" s="4">
        <v>2</v>
      </c>
      <c r="J36" s="4">
        <v>1</v>
      </c>
      <c r="K36" s="4">
        <v>1</v>
      </c>
      <c r="L36" s="4">
        <v>0</v>
      </c>
      <c r="M36" s="4">
        <v>2</v>
      </c>
      <c r="N36" s="4">
        <v>1</v>
      </c>
      <c r="O36" s="4">
        <v>1</v>
      </c>
      <c r="P36" s="4">
        <v>1</v>
      </c>
      <c r="Q36" s="4">
        <v>1</v>
      </c>
      <c r="R36" s="4">
        <v>0</v>
      </c>
      <c r="S36" s="5">
        <f t="shared" si="0"/>
        <v>10</v>
      </c>
      <c r="T36" s="6"/>
      <c r="U36" s="4">
        <v>1</v>
      </c>
      <c r="V36" s="4">
        <v>0</v>
      </c>
      <c r="W36" s="4">
        <v>2</v>
      </c>
      <c r="X36" s="4">
        <v>1</v>
      </c>
      <c r="Y36" s="4">
        <v>0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5">
        <f t="shared" si="1"/>
        <v>9</v>
      </c>
      <c r="AF36" s="5">
        <f t="shared" si="2"/>
        <v>19</v>
      </c>
      <c r="AG36" s="6"/>
      <c r="AH36" s="4">
        <v>0</v>
      </c>
      <c r="AI36" s="4">
        <v>1</v>
      </c>
      <c r="AJ36" s="4">
        <v>0</v>
      </c>
      <c r="AK36" s="4">
        <v>1</v>
      </c>
      <c r="AL36" s="4">
        <v>2</v>
      </c>
      <c r="AM36" s="4">
        <v>1</v>
      </c>
      <c r="AN36" s="4">
        <v>0</v>
      </c>
      <c r="AO36" s="4">
        <v>1</v>
      </c>
      <c r="AP36" s="4">
        <v>1</v>
      </c>
      <c r="AQ36" s="4">
        <v>1</v>
      </c>
      <c r="AR36" s="23">
        <f t="shared" si="3"/>
        <v>8</v>
      </c>
      <c r="AS36" s="23">
        <f t="shared" si="4"/>
        <v>27</v>
      </c>
    </row>
    <row r="37" spans="1:45" ht="15.75" customHeight="1" x14ac:dyDescent="0.25">
      <c r="A37" s="14" t="s">
        <v>40</v>
      </c>
      <c r="B37" s="14" t="s">
        <v>338</v>
      </c>
      <c r="C37" s="15">
        <v>2023</v>
      </c>
      <c r="D37" s="16">
        <v>155</v>
      </c>
      <c r="E37" s="30">
        <v>26</v>
      </c>
      <c r="F37" s="30">
        <v>8</v>
      </c>
      <c r="G37" s="30">
        <v>10</v>
      </c>
      <c r="H37" s="30">
        <v>8</v>
      </c>
      <c r="I37" s="4">
        <v>0</v>
      </c>
      <c r="J37" s="4">
        <v>0</v>
      </c>
      <c r="K37" s="4">
        <v>0</v>
      </c>
      <c r="L37" s="4">
        <v>2</v>
      </c>
      <c r="M37" s="4">
        <v>2</v>
      </c>
      <c r="N37" s="4">
        <v>1</v>
      </c>
      <c r="O37" s="4">
        <v>1</v>
      </c>
      <c r="P37" s="4">
        <v>1</v>
      </c>
      <c r="Q37" s="4">
        <v>0</v>
      </c>
      <c r="R37" s="4">
        <v>1</v>
      </c>
      <c r="S37" s="5">
        <f t="shared" si="0"/>
        <v>8</v>
      </c>
      <c r="T37" s="6"/>
      <c r="U37" s="4">
        <v>1</v>
      </c>
      <c r="V37" s="4">
        <v>1</v>
      </c>
      <c r="W37" s="4">
        <v>0</v>
      </c>
      <c r="X37" s="4">
        <v>2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5">
        <f t="shared" si="1"/>
        <v>10</v>
      </c>
      <c r="AF37" s="5">
        <f t="shared" si="2"/>
        <v>18</v>
      </c>
      <c r="AG37" s="6"/>
      <c r="AH37" s="4">
        <v>0</v>
      </c>
      <c r="AI37" s="4">
        <v>1</v>
      </c>
      <c r="AJ37" s="4">
        <v>1</v>
      </c>
      <c r="AK37" s="4">
        <v>1</v>
      </c>
      <c r="AL37" s="4">
        <v>2</v>
      </c>
      <c r="AM37" s="4">
        <v>1</v>
      </c>
      <c r="AN37" s="4">
        <v>0</v>
      </c>
      <c r="AO37" s="4">
        <v>1</v>
      </c>
      <c r="AP37" s="4">
        <v>0</v>
      </c>
      <c r="AQ37" s="4">
        <v>1</v>
      </c>
      <c r="AR37" s="23">
        <f t="shared" si="3"/>
        <v>8</v>
      </c>
      <c r="AS37" s="23">
        <f t="shared" si="4"/>
        <v>26</v>
      </c>
    </row>
    <row r="38" spans="1:45" ht="15.75" customHeight="1" x14ac:dyDescent="0.25">
      <c r="A38" s="14" t="s">
        <v>48</v>
      </c>
      <c r="B38" s="14" t="s">
        <v>339</v>
      </c>
      <c r="C38" s="15">
        <v>2023</v>
      </c>
      <c r="D38" s="16">
        <v>256</v>
      </c>
      <c r="E38" s="30">
        <v>26</v>
      </c>
      <c r="F38" s="30">
        <v>9</v>
      </c>
      <c r="G38" s="30">
        <v>10</v>
      </c>
      <c r="H38" s="30">
        <v>7</v>
      </c>
      <c r="I38" s="4">
        <v>2</v>
      </c>
      <c r="J38" s="4">
        <v>2</v>
      </c>
      <c r="K38" s="4">
        <v>0</v>
      </c>
      <c r="L38" s="4">
        <v>1</v>
      </c>
      <c r="M38" s="4">
        <v>0</v>
      </c>
      <c r="N38" s="4">
        <v>0</v>
      </c>
      <c r="O38" s="4">
        <v>1</v>
      </c>
      <c r="P38" s="4">
        <v>1</v>
      </c>
      <c r="Q38" s="4">
        <v>1</v>
      </c>
      <c r="R38" s="4">
        <v>1</v>
      </c>
      <c r="S38" s="5">
        <f t="shared" si="0"/>
        <v>9</v>
      </c>
      <c r="T38" s="6"/>
      <c r="U38" s="4">
        <v>1</v>
      </c>
      <c r="V38" s="4">
        <v>1</v>
      </c>
      <c r="W38" s="4">
        <v>0</v>
      </c>
      <c r="X38" s="4">
        <v>2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5">
        <f t="shared" si="1"/>
        <v>10</v>
      </c>
      <c r="AF38" s="5">
        <f t="shared" si="2"/>
        <v>19</v>
      </c>
      <c r="AG38" s="6"/>
      <c r="AH38" s="4">
        <v>1</v>
      </c>
      <c r="AI38" s="4">
        <v>0</v>
      </c>
      <c r="AJ38" s="4">
        <v>0</v>
      </c>
      <c r="AK38" s="4">
        <v>0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23">
        <f t="shared" si="3"/>
        <v>7</v>
      </c>
      <c r="AS38" s="23">
        <f t="shared" si="4"/>
        <v>26</v>
      </c>
    </row>
    <row r="39" spans="1:45" ht="15.75" customHeight="1" x14ac:dyDescent="0.25">
      <c r="A39" s="14" t="s">
        <v>55</v>
      </c>
      <c r="B39" s="14" t="s">
        <v>339</v>
      </c>
      <c r="C39" s="15">
        <v>2024</v>
      </c>
      <c r="D39" s="16">
        <v>161</v>
      </c>
      <c r="E39" s="30">
        <v>26</v>
      </c>
      <c r="F39" s="30">
        <v>7</v>
      </c>
      <c r="G39" s="30">
        <v>9</v>
      </c>
      <c r="H39" s="30">
        <v>10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0</v>
      </c>
      <c r="O39" s="4">
        <v>0</v>
      </c>
      <c r="P39" s="4">
        <v>1</v>
      </c>
      <c r="Q39" s="4">
        <v>1</v>
      </c>
      <c r="R39" s="4">
        <v>0</v>
      </c>
      <c r="S39" s="5">
        <f t="shared" si="0"/>
        <v>7</v>
      </c>
      <c r="T39" s="6"/>
      <c r="U39" s="4">
        <v>0</v>
      </c>
      <c r="V39" s="4">
        <v>1</v>
      </c>
      <c r="W39" s="4">
        <v>1</v>
      </c>
      <c r="X39" s="4">
        <v>2</v>
      </c>
      <c r="Y39" s="4">
        <v>0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5">
        <f t="shared" si="1"/>
        <v>9</v>
      </c>
      <c r="AF39" s="5">
        <f t="shared" si="2"/>
        <v>16</v>
      </c>
      <c r="AG39" s="6"/>
      <c r="AH39" s="4">
        <v>0</v>
      </c>
      <c r="AI39" s="4">
        <v>2</v>
      </c>
      <c r="AJ39" s="4">
        <v>1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23">
        <f t="shared" si="3"/>
        <v>10</v>
      </c>
      <c r="AS39" s="23">
        <f t="shared" si="4"/>
        <v>26</v>
      </c>
    </row>
    <row r="40" spans="1:45" ht="15.75" customHeight="1" x14ac:dyDescent="0.25">
      <c r="A40" s="14" t="s">
        <v>51</v>
      </c>
      <c r="B40" s="14" t="s">
        <v>341</v>
      </c>
      <c r="C40" s="15">
        <v>2023</v>
      </c>
      <c r="D40" s="16">
        <v>333</v>
      </c>
      <c r="E40" s="30">
        <v>26</v>
      </c>
      <c r="F40" s="30">
        <v>5</v>
      </c>
      <c r="G40" s="30">
        <v>12</v>
      </c>
      <c r="H40" s="30">
        <v>9</v>
      </c>
      <c r="I40" s="4">
        <v>0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0</v>
      </c>
      <c r="P40" s="4">
        <v>0</v>
      </c>
      <c r="Q40" s="4">
        <v>0</v>
      </c>
      <c r="R40" s="4">
        <v>0</v>
      </c>
      <c r="S40" s="5">
        <f t="shared" si="0"/>
        <v>5</v>
      </c>
      <c r="T40" s="6"/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2</v>
      </c>
      <c r="AC40" s="4">
        <v>2</v>
      </c>
      <c r="AD40" s="4">
        <v>1</v>
      </c>
      <c r="AE40" s="5">
        <f t="shared" si="1"/>
        <v>12</v>
      </c>
      <c r="AF40" s="5">
        <f t="shared" si="2"/>
        <v>17</v>
      </c>
      <c r="AG40" s="6"/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2</v>
      </c>
      <c r="AN40" s="4">
        <v>1</v>
      </c>
      <c r="AO40" s="4">
        <v>1</v>
      </c>
      <c r="AP40" s="4">
        <v>0</v>
      </c>
      <c r="AQ40" s="4">
        <v>0</v>
      </c>
      <c r="AR40" s="23">
        <f t="shared" si="3"/>
        <v>9</v>
      </c>
      <c r="AS40" s="23">
        <f t="shared" si="4"/>
        <v>26</v>
      </c>
    </row>
    <row r="41" spans="1:45" ht="15.75" customHeight="1" x14ac:dyDescent="0.25">
      <c r="A41" s="14" t="s">
        <v>52</v>
      </c>
      <c r="B41" s="14" t="s">
        <v>346</v>
      </c>
      <c r="C41" s="15">
        <v>2024</v>
      </c>
      <c r="D41" s="16">
        <v>813</v>
      </c>
      <c r="E41" s="30">
        <v>26</v>
      </c>
      <c r="F41" s="30">
        <v>10</v>
      </c>
      <c r="G41" s="30">
        <v>6</v>
      </c>
      <c r="H41" s="30">
        <v>10</v>
      </c>
      <c r="I41" s="4">
        <v>0</v>
      </c>
      <c r="J41" s="4">
        <v>0</v>
      </c>
      <c r="K41" s="4">
        <v>1</v>
      </c>
      <c r="L41" s="4">
        <v>2</v>
      </c>
      <c r="M41" s="4">
        <v>2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5">
        <f t="shared" si="0"/>
        <v>10</v>
      </c>
      <c r="T41" s="6"/>
      <c r="U41" s="4">
        <v>0</v>
      </c>
      <c r="V41" s="4">
        <v>1</v>
      </c>
      <c r="W41" s="4">
        <v>1</v>
      </c>
      <c r="X41" s="4">
        <v>0</v>
      </c>
      <c r="Y41" s="4">
        <v>2</v>
      </c>
      <c r="Z41" s="4">
        <v>0</v>
      </c>
      <c r="AA41" s="4">
        <v>1</v>
      </c>
      <c r="AB41" s="4">
        <v>0</v>
      </c>
      <c r="AC41" s="4">
        <v>0</v>
      </c>
      <c r="AD41" s="4">
        <v>1</v>
      </c>
      <c r="AE41" s="5">
        <f t="shared" si="1"/>
        <v>6</v>
      </c>
      <c r="AF41" s="5">
        <f t="shared" si="2"/>
        <v>16</v>
      </c>
      <c r="AG41" s="6"/>
      <c r="AH41" s="4">
        <v>1</v>
      </c>
      <c r="AI41" s="4">
        <v>0</v>
      </c>
      <c r="AJ41" s="4">
        <v>2</v>
      </c>
      <c r="AK41" s="4">
        <v>2</v>
      </c>
      <c r="AL41" s="4">
        <v>1</v>
      </c>
      <c r="AM41" s="4">
        <v>1</v>
      </c>
      <c r="AN41" s="4">
        <v>1</v>
      </c>
      <c r="AO41" s="4">
        <v>0</v>
      </c>
      <c r="AP41" s="4">
        <v>1</v>
      </c>
      <c r="AQ41" s="4">
        <v>1</v>
      </c>
      <c r="AR41" s="23">
        <f t="shared" si="3"/>
        <v>10</v>
      </c>
      <c r="AS41" s="23">
        <f t="shared" si="4"/>
        <v>26</v>
      </c>
    </row>
    <row r="42" spans="1:45" x14ac:dyDescent="0.25">
      <c r="A42" s="14" t="s">
        <v>78</v>
      </c>
      <c r="B42" s="14" t="s">
        <v>349</v>
      </c>
      <c r="C42" s="15">
        <v>2024</v>
      </c>
      <c r="D42" s="16">
        <v>27</v>
      </c>
      <c r="E42" s="30">
        <v>26</v>
      </c>
      <c r="F42" s="30">
        <v>7</v>
      </c>
      <c r="G42" s="30">
        <v>11</v>
      </c>
      <c r="H42" s="30">
        <v>8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0</v>
      </c>
      <c r="O42" s="4">
        <v>1</v>
      </c>
      <c r="P42" s="4">
        <v>0</v>
      </c>
      <c r="Q42" s="4">
        <v>0</v>
      </c>
      <c r="R42" s="4">
        <v>1</v>
      </c>
      <c r="S42" s="5">
        <f t="shared" si="0"/>
        <v>7</v>
      </c>
      <c r="T42" s="6"/>
      <c r="U42" s="4">
        <v>1</v>
      </c>
      <c r="V42" s="4">
        <v>1</v>
      </c>
      <c r="W42" s="4">
        <v>1</v>
      </c>
      <c r="X42" s="4">
        <v>0</v>
      </c>
      <c r="Y42" s="4">
        <v>1</v>
      </c>
      <c r="Z42" s="4">
        <v>1</v>
      </c>
      <c r="AA42" s="4">
        <v>1</v>
      </c>
      <c r="AB42" s="4">
        <v>1</v>
      </c>
      <c r="AC42" s="4">
        <v>2</v>
      </c>
      <c r="AD42" s="4">
        <v>2</v>
      </c>
      <c r="AE42" s="5">
        <f t="shared" si="1"/>
        <v>11</v>
      </c>
      <c r="AF42" s="5">
        <f t="shared" si="2"/>
        <v>18</v>
      </c>
      <c r="AG42" s="6"/>
      <c r="AH42" s="4">
        <v>0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2</v>
      </c>
      <c r="AO42" s="4">
        <v>0</v>
      </c>
      <c r="AP42" s="4">
        <v>0</v>
      </c>
      <c r="AQ42" s="4">
        <v>1</v>
      </c>
      <c r="AR42" s="23">
        <f t="shared" si="3"/>
        <v>8</v>
      </c>
      <c r="AS42" s="23">
        <f t="shared" si="4"/>
        <v>26</v>
      </c>
    </row>
    <row r="43" spans="1:45" x14ac:dyDescent="0.25">
      <c r="A43" s="14" t="s">
        <v>45</v>
      </c>
      <c r="B43" s="14" t="s">
        <v>350</v>
      </c>
      <c r="C43" s="15">
        <v>2023</v>
      </c>
      <c r="D43" s="16">
        <v>118</v>
      </c>
      <c r="E43" s="30">
        <v>26</v>
      </c>
      <c r="F43" s="30">
        <v>7</v>
      </c>
      <c r="G43" s="30">
        <v>8</v>
      </c>
      <c r="H43" s="30">
        <v>11</v>
      </c>
      <c r="I43" s="4">
        <v>1</v>
      </c>
      <c r="J43" s="4">
        <v>1</v>
      </c>
      <c r="K43" s="4">
        <v>0</v>
      </c>
      <c r="L43" s="4">
        <v>0</v>
      </c>
      <c r="M43" s="4">
        <v>0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5">
        <f t="shared" si="0"/>
        <v>7</v>
      </c>
      <c r="T43" s="6"/>
      <c r="U43" s="4">
        <v>2</v>
      </c>
      <c r="V43" s="4">
        <v>0</v>
      </c>
      <c r="W43" s="4">
        <v>1</v>
      </c>
      <c r="X43" s="4">
        <v>1</v>
      </c>
      <c r="Y43" s="4">
        <v>0</v>
      </c>
      <c r="Z43" s="4">
        <v>1</v>
      </c>
      <c r="AA43" s="4">
        <v>0</v>
      </c>
      <c r="AB43" s="4">
        <v>1</v>
      </c>
      <c r="AC43" s="4">
        <v>1</v>
      </c>
      <c r="AD43" s="4">
        <v>1</v>
      </c>
      <c r="AE43" s="5">
        <f t="shared" si="1"/>
        <v>8</v>
      </c>
      <c r="AF43" s="5">
        <f t="shared" si="2"/>
        <v>15</v>
      </c>
      <c r="AG43" s="6"/>
      <c r="AH43" s="4">
        <v>2</v>
      </c>
      <c r="AI43" s="4">
        <v>2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0</v>
      </c>
      <c r="AR43" s="23">
        <f t="shared" si="3"/>
        <v>11</v>
      </c>
      <c r="AS43" s="23">
        <f t="shared" si="4"/>
        <v>26</v>
      </c>
    </row>
    <row r="44" spans="1:45" x14ac:dyDescent="0.25">
      <c r="A44" s="14" t="s">
        <v>53</v>
      </c>
      <c r="B44" s="14" t="s">
        <v>351</v>
      </c>
      <c r="C44" s="15">
        <v>2023</v>
      </c>
      <c r="D44" s="16">
        <v>219</v>
      </c>
      <c r="E44" s="30">
        <v>26</v>
      </c>
      <c r="F44" s="30">
        <v>9</v>
      </c>
      <c r="G44" s="30">
        <v>7</v>
      </c>
      <c r="H44" s="30">
        <v>10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0</v>
      </c>
      <c r="O44" s="4">
        <v>0</v>
      </c>
      <c r="P44" s="4">
        <v>2</v>
      </c>
      <c r="Q44" s="4">
        <v>1</v>
      </c>
      <c r="R44" s="4">
        <v>1</v>
      </c>
      <c r="S44" s="5">
        <f t="shared" si="0"/>
        <v>9</v>
      </c>
      <c r="T44" s="6"/>
      <c r="U44" s="4">
        <v>1</v>
      </c>
      <c r="V44" s="4">
        <v>1</v>
      </c>
      <c r="W44" s="4">
        <v>1</v>
      </c>
      <c r="X44" s="4">
        <v>1</v>
      </c>
      <c r="Y44" s="4">
        <v>0</v>
      </c>
      <c r="Z44" s="4">
        <v>1</v>
      </c>
      <c r="AA44" s="4">
        <v>1</v>
      </c>
      <c r="AB44" s="4">
        <v>1</v>
      </c>
      <c r="AC44" s="4">
        <v>0</v>
      </c>
      <c r="AD44" s="4">
        <v>0</v>
      </c>
      <c r="AE44" s="5">
        <f t="shared" si="1"/>
        <v>7</v>
      </c>
      <c r="AF44" s="5">
        <f t="shared" si="2"/>
        <v>16</v>
      </c>
      <c r="AG44" s="6"/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2</v>
      </c>
      <c r="AP44" s="4">
        <v>0</v>
      </c>
      <c r="AQ44" s="4">
        <v>1</v>
      </c>
      <c r="AR44" s="23">
        <f t="shared" si="3"/>
        <v>10</v>
      </c>
      <c r="AS44" s="23">
        <f t="shared" si="4"/>
        <v>26</v>
      </c>
    </row>
    <row r="45" spans="1:45" x14ac:dyDescent="0.25">
      <c r="A45" s="14" t="s">
        <v>54</v>
      </c>
      <c r="B45" s="14" t="s">
        <v>352</v>
      </c>
      <c r="C45" s="15">
        <v>2024</v>
      </c>
      <c r="D45" s="16">
        <v>100</v>
      </c>
      <c r="E45" s="30">
        <v>26</v>
      </c>
      <c r="F45" s="30">
        <v>8</v>
      </c>
      <c r="G45" s="30">
        <v>8</v>
      </c>
      <c r="H45" s="30">
        <v>10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0</v>
      </c>
      <c r="P45" s="4">
        <v>0</v>
      </c>
      <c r="Q45" s="4">
        <v>2</v>
      </c>
      <c r="R45" s="4">
        <v>0</v>
      </c>
      <c r="S45" s="5">
        <f t="shared" si="0"/>
        <v>8</v>
      </c>
      <c r="T45" s="6"/>
      <c r="U45" s="4">
        <v>1</v>
      </c>
      <c r="V45" s="4">
        <v>0</v>
      </c>
      <c r="W45" s="4">
        <v>0</v>
      </c>
      <c r="X45" s="4">
        <v>1</v>
      </c>
      <c r="Y45" s="4">
        <v>1</v>
      </c>
      <c r="Z45" s="4">
        <v>1</v>
      </c>
      <c r="AA45" s="4">
        <v>0</v>
      </c>
      <c r="AB45" s="4">
        <v>2</v>
      </c>
      <c r="AC45" s="4">
        <v>2</v>
      </c>
      <c r="AD45" s="4">
        <v>0</v>
      </c>
      <c r="AE45" s="5">
        <f t="shared" si="1"/>
        <v>8</v>
      </c>
      <c r="AF45" s="5">
        <f t="shared" si="2"/>
        <v>16</v>
      </c>
      <c r="AG45" s="6"/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0</v>
      </c>
      <c r="AQ45" s="4">
        <v>2</v>
      </c>
      <c r="AR45" s="23">
        <f t="shared" si="3"/>
        <v>10</v>
      </c>
      <c r="AS45" s="23">
        <f t="shared" si="4"/>
        <v>26</v>
      </c>
    </row>
    <row r="46" spans="1:45" x14ac:dyDescent="0.25">
      <c r="A46" s="14" t="s">
        <v>63</v>
      </c>
      <c r="B46" s="14" t="s">
        <v>338</v>
      </c>
      <c r="C46" s="15">
        <v>2023</v>
      </c>
      <c r="D46" s="16">
        <v>602</v>
      </c>
      <c r="E46" s="30">
        <v>25</v>
      </c>
      <c r="F46" s="30">
        <v>9</v>
      </c>
      <c r="G46" s="30">
        <v>6</v>
      </c>
      <c r="H46" s="30">
        <v>10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0</v>
      </c>
      <c r="O46" s="4">
        <v>2</v>
      </c>
      <c r="P46" s="4">
        <v>2</v>
      </c>
      <c r="Q46" s="4">
        <v>0</v>
      </c>
      <c r="R46" s="4">
        <v>0</v>
      </c>
      <c r="S46" s="5">
        <f t="shared" si="0"/>
        <v>9</v>
      </c>
      <c r="T46" s="6"/>
      <c r="U46" s="4">
        <v>0</v>
      </c>
      <c r="V46" s="4">
        <v>0</v>
      </c>
      <c r="W46" s="4">
        <v>0</v>
      </c>
      <c r="X46" s="4">
        <v>2</v>
      </c>
      <c r="Y46" s="4">
        <v>1</v>
      </c>
      <c r="Z46" s="4">
        <v>0</v>
      </c>
      <c r="AA46" s="4">
        <v>1</v>
      </c>
      <c r="AB46" s="4">
        <v>0</v>
      </c>
      <c r="AC46" s="4">
        <v>1</v>
      </c>
      <c r="AD46" s="4">
        <v>1</v>
      </c>
      <c r="AE46" s="5">
        <f t="shared" si="1"/>
        <v>6</v>
      </c>
      <c r="AF46" s="5">
        <f t="shared" si="2"/>
        <v>15</v>
      </c>
      <c r="AG46" s="6"/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0</v>
      </c>
      <c r="AQ46" s="4">
        <v>2</v>
      </c>
      <c r="AR46" s="23">
        <f t="shared" si="3"/>
        <v>10</v>
      </c>
      <c r="AS46" s="23">
        <f t="shared" si="4"/>
        <v>25</v>
      </c>
    </row>
    <row r="47" spans="1:45" x14ac:dyDescent="0.25">
      <c r="A47" s="14" t="s">
        <v>66</v>
      </c>
      <c r="B47" s="14" t="s">
        <v>338</v>
      </c>
      <c r="C47" s="15">
        <v>2023</v>
      </c>
      <c r="D47" s="16">
        <v>499</v>
      </c>
      <c r="E47" s="30">
        <v>25</v>
      </c>
      <c r="F47" s="30">
        <v>9</v>
      </c>
      <c r="G47" s="30">
        <v>9</v>
      </c>
      <c r="H47" s="30">
        <v>7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0</v>
      </c>
      <c r="O47" s="4">
        <v>1</v>
      </c>
      <c r="P47" s="4">
        <v>1</v>
      </c>
      <c r="Q47" s="4">
        <v>0</v>
      </c>
      <c r="R47" s="4">
        <v>2</v>
      </c>
      <c r="S47" s="5">
        <f t="shared" si="0"/>
        <v>9</v>
      </c>
      <c r="T47" s="6"/>
      <c r="U47" s="4">
        <v>0</v>
      </c>
      <c r="V47" s="4">
        <v>2</v>
      </c>
      <c r="W47" s="4">
        <v>0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5">
        <f t="shared" si="1"/>
        <v>9</v>
      </c>
      <c r="AF47" s="5">
        <f t="shared" si="2"/>
        <v>18</v>
      </c>
      <c r="AG47" s="6"/>
      <c r="AH47" s="4">
        <v>0</v>
      </c>
      <c r="AI47" s="4">
        <v>0</v>
      </c>
      <c r="AJ47" s="4">
        <v>1</v>
      </c>
      <c r="AK47" s="4">
        <v>1</v>
      </c>
      <c r="AL47" s="4">
        <v>0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23">
        <f t="shared" si="3"/>
        <v>7</v>
      </c>
      <c r="AS47" s="23">
        <f t="shared" si="4"/>
        <v>25</v>
      </c>
    </row>
    <row r="48" spans="1:45" x14ac:dyDescent="0.25">
      <c r="A48" s="14" t="s">
        <v>44</v>
      </c>
      <c r="B48" s="14" t="s">
        <v>341</v>
      </c>
      <c r="C48" s="15">
        <v>2023</v>
      </c>
      <c r="D48" s="16">
        <v>726</v>
      </c>
      <c r="E48" s="30">
        <v>25</v>
      </c>
      <c r="F48" s="30">
        <v>9</v>
      </c>
      <c r="G48" s="30">
        <v>5</v>
      </c>
      <c r="H48" s="30">
        <v>11</v>
      </c>
      <c r="I48" s="4">
        <v>0</v>
      </c>
      <c r="J48" s="4">
        <v>0</v>
      </c>
      <c r="K48" s="4">
        <v>2</v>
      </c>
      <c r="L48" s="4">
        <v>2</v>
      </c>
      <c r="M48" s="4">
        <v>0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5">
        <f t="shared" si="0"/>
        <v>9</v>
      </c>
      <c r="T48" s="6"/>
      <c r="U48" s="4">
        <v>0</v>
      </c>
      <c r="V48" s="4">
        <v>0</v>
      </c>
      <c r="W48" s="4">
        <v>1</v>
      </c>
      <c r="X48" s="4">
        <v>1</v>
      </c>
      <c r="Y48" s="4">
        <v>0</v>
      </c>
      <c r="Z48" s="4">
        <v>0</v>
      </c>
      <c r="AA48" s="4">
        <v>1</v>
      </c>
      <c r="AB48" s="4">
        <v>1</v>
      </c>
      <c r="AC48" s="4">
        <v>0</v>
      </c>
      <c r="AD48" s="4">
        <v>1</v>
      </c>
      <c r="AE48" s="5">
        <f t="shared" si="1"/>
        <v>5</v>
      </c>
      <c r="AF48" s="5">
        <f t="shared" si="2"/>
        <v>14</v>
      </c>
      <c r="AG48" s="6"/>
      <c r="AH48" s="4">
        <v>1</v>
      </c>
      <c r="AI48" s="4">
        <v>2</v>
      </c>
      <c r="AJ48" s="4">
        <v>2</v>
      </c>
      <c r="AK48" s="4">
        <v>1</v>
      </c>
      <c r="AL48" s="4">
        <v>1</v>
      </c>
      <c r="AM48" s="4">
        <v>0</v>
      </c>
      <c r="AN48" s="4">
        <v>1</v>
      </c>
      <c r="AO48" s="4">
        <v>1</v>
      </c>
      <c r="AP48" s="4">
        <v>1</v>
      </c>
      <c r="AQ48" s="4">
        <v>1</v>
      </c>
      <c r="AR48" s="23">
        <f t="shared" si="3"/>
        <v>11</v>
      </c>
      <c r="AS48" s="23">
        <f t="shared" si="4"/>
        <v>25</v>
      </c>
    </row>
    <row r="49" spans="1:45" x14ac:dyDescent="0.25">
      <c r="A49" s="14" t="s">
        <v>61</v>
      </c>
      <c r="B49" s="14" t="s">
        <v>341</v>
      </c>
      <c r="C49" s="15">
        <v>2023</v>
      </c>
      <c r="D49" s="16">
        <v>536</v>
      </c>
      <c r="E49" s="30">
        <v>25</v>
      </c>
      <c r="F49" s="30">
        <v>6</v>
      </c>
      <c r="G49" s="30">
        <v>10</v>
      </c>
      <c r="H49" s="30">
        <v>9</v>
      </c>
      <c r="I49" s="4">
        <v>1</v>
      </c>
      <c r="J49" s="4">
        <v>0</v>
      </c>
      <c r="K49" s="4">
        <v>1</v>
      </c>
      <c r="L49" s="4">
        <v>1</v>
      </c>
      <c r="M49" s="4">
        <v>1</v>
      </c>
      <c r="N49" s="4">
        <v>0</v>
      </c>
      <c r="O49" s="4">
        <v>0</v>
      </c>
      <c r="P49" s="4">
        <v>0</v>
      </c>
      <c r="Q49" s="4">
        <v>1</v>
      </c>
      <c r="R49" s="4">
        <v>1</v>
      </c>
      <c r="S49" s="5">
        <f t="shared" si="0"/>
        <v>6</v>
      </c>
      <c r="T49" s="6"/>
      <c r="U49" s="4">
        <v>1</v>
      </c>
      <c r="V49" s="4">
        <v>1</v>
      </c>
      <c r="W49" s="4">
        <v>1</v>
      </c>
      <c r="X49" s="4">
        <v>2</v>
      </c>
      <c r="Y49" s="4">
        <v>0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5">
        <f t="shared" si="1"/>
        <v>10</v>
      </c>
      <c r="AF49" s="5">
        <f t="shared" si="2"/>
        <v>16</v>
      </c>
      <c r="AG49" s="6"/>
      <c r="AH49" s="4">
        <v>1</v>
      </c>
      <c r="AI49" s="4">
        <v>1</v>
      </c>
      <c r="AJ49" s="4">
        <v>2</v>
      </c>
      <c r="AK49" s="4">
        <v>0</v>
      </c>
      <c r="AL49" s="4">
        <v>1</v>
      </c>
      <c r="AM49" s="4">
        <v>0</v>
      </c>
      <c r="AN49" s="4">
        <v>1</v>
      </c>
      <c r="AO49" s="4">
        <v>1</v>
      </c>
      <c r="AP49" s="4">
        <v>1</v>
      </c>
      <c r="AQ49" s="4">
        <v>1</v>
      </c>
      <c r="AR49" s="23">
        <f t="shared" si="3"/>
        <v>9</v>
      </c>
      <c r="AS49" s="23">
        <f t="shared" si="4"/>
        <v>25</v>
      </c>
    </row>
    <row r="50" spans="1:45" x14ac:dyDescent="0.25">
      <c r="A50" s="14" t="s">
        <v>65</v>
      </c>
      <c r="B50" s="14" t="s">
        <v>342</v>
      </c>
      <c r="C50" s="15">
        <v>2023</v>
      </c>
      <c r="D50" s="16">
        <v>411</v>
      </c>
      <c r="E50" s="30">
        <v>25</v>
      </c>
      <c r="F50" s="30">
        <v>8</v>
      </c>
      <c r="G50" s="30">
        <v>7</v>
      </c>
      <c r="H50" s="30">
        <v>10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0</v>
      </c>
      <c r="O50" s="4">
        <v>1</v>
      </c>
      <c r="P50" s="4">
        <v>0</v>
      </c>
      <c r="Q50" s="4">
        <v>0</v>
      </c>
      <c r="R50" s="4">
        <v>2</v>
      </c>
      <c r="S50" s="5">
        <f t="shared" si="0"/>
        <v>8</v>
      </c>
      <c r="T50" s="6"/>
      <c r="U50" s="4">
        <v>0</v>
      </c>
      <c r="V50" s="4">
        <v>0</v>
      </c>
      <c r="W50" s="4">
        <v>0</v>
      </c>
      <c r="X50" s="4">
        <v>2</v>
      </c>
      <c r="Y50" s="4">
        <v>0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5">
        <f t="shared" si="1"/>
        <v>7</v>
      </c>
      <c r="AF50" s="5">
        <f t="shared" si="2"/>
        <v>15</v>
      </c>
      <c r="AG50" s="6"/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0</v>
      </c>
      <c r="AN50" s="4">
        <v>1</v>
      </c>
      <c r="AO50" s="4">
        <v>1</v>
      </c>
      <c r="AP50" s="4">
        <v>1</v>
      </c>
      <c r="AQ50" s="4">
        <v>2</v>
      </c>
      <c r="AR50" s="23">
        <f t="shared" si="3"/>
        <v>10</v>
      </c>
      <c r="AS50" s="23">
        <f t="shared" si="4"/>
        <v>25</v>
      </c>
    </row>
    <row r="51" spans="1:45" x14ac:dyDescent="0.25">
      <c r="A51" s="14" t="s">
        <v>56</v>
      </c>
      <c r="B51" s="14" t="s">
        <v>344</v>
      </c>
      <c r="C51" s="15">
        <v>2024</v>
      </c>
      <c r="D51" s="16">
        <v>651</v>
      </c>
      <c r="E51" s="30">
        <v>25</v>
      </c>
      <c r="F51" s="30">
        <v>10</v>
      </c>
      <c r="G51" s="30">
        <v>8</v>
      </c>
      <c r="H51" s="30">
        <v>7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0</v>
      </c>
      <c r="O51" s="4">
        <v>1</v>
      </c>
      <c r="P51" s="4">
        <v>1</v>
      </c>
      <c r="Q51" s="4">
        <v>1</v>
      </c>
      <c r="R51" s="4">
        <v>2</v>
      </c>
      <c r="S51" s="5">
        <f t="shared" si="0"/>
        <v>10</v>
      </c>
      <c r="T51" s="6"/>
      <c r="U51" s="4">
        <v>0</v>
      </c>
      <c r="V51" s="4">
        <v>1</v>
      </c>
      <c r="W51" s="4">
        <v>1</v>
      </c>
      <c r="X51" s="4">
        <v>0</v>
      </c>
      <c r="Y51" s="4">
        <v>2</v>
      </c>
      <c r="Z51" s="4">
        <v>0</v>
      </c>
      <c r="AA51" s="4">
        <v>1</v>
      </c>
      <c r="AB51" s="4">
        <v>1</v>
      </c>
      <c r="AC51" s="4">
        <v>1</v>
      </c>
      <c r="AD51" s="4">
        <v>1</v>
      </c>
      <c r="AE51" s="5">
        <f t="shared" si="1"/>
        <v>8</v>
      </c>
      <c r="AF51" s="5">
        <f t="shared" si="2"/>
        <v>18</v>
      </c>
      <c r="AG51" s="6"/>
      <c r="AH51" s="4">
        <v>1</v>
      </c>
      <c r="AI51" s="4">
        <v>1</v>
      </c>
      <c r="AJ51" s="4">
        <v>1</v>
      </c>
      <c r="AK51" s="4">
        <v>1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  <c r="AQ51" s="4">
        <v>2</v>
      </c>
      <c r="AR51" s="23">
        <f t="shared" si="3"/>
        <v>7</v>
      </c>
      <c r="AS51" s="23">
        <f t="shared" si="4"/>
        <v>25</v>
      </c>
    </row>
    <row r="52" spans="1:45" x14ac:dyDescent="0.25">
      <c r="A52" s="14" t="s">
        <v>62</v>
      </c>
      <c r="B52" s="14" t="s">
        <v>345</v>
      </c>
      <c r="C52" s="15">
        <v>2024</v>
      </c>
      <c r="D52" s="16">
        <v>306</v>
      </c>
      <c r="E52" s="30">
        <v>25</v>
      </c>
      <c r="F52" s="30">
        <v>6</v>
      </c>
      <c r="G52" s="30">
        <v>10</v>
      </c>
      <c r="H52" s="30">
        <v>9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5">
        <f t="shared" si="0"/>
        <v>6</v>
      </c>
      <c r="T52" s="6"/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0</v>
      </c>
      <c r="AB52" s="4">
        <v>2</v>
      </c>
      <c r="AC52" s="4">
        <v>1</v>
      </c>
      <c r="AD52" s="4">
        <v>1</v>
      </c>
      <c r="AE52" s="5">
        <f t="shared" si="1"/>
        <v>10</v>
      </c>
      <c r="AF52" s="5">
        <f t="shared" si="2"/>
        <v>16</v>
      </c>
      <c r="AG52" s="6"/>
      <c r="AH52" s="4">
        <v>1</v>
      </c>
      <c r="AI52" s="4">
        <v>1</v>
      </c>
      <c r="AJ52" s="4">
        <v>1</v>
      </c>
      <c r="AK52" s="4">
        <v>1</v>
      </c>
      <c r="AL52" s="4">
        <v>1</v>
      </c>
      <c r="AM52" s="4">
        <v>0</v>
      </c>
      <c r="AN52" s="4">
        <v>1</v>
      </c>
      <c r="AO52" s="4">
        <v>1</v>
      </c>
      <c r="AP52" s="4">
        <v>2</v>
      </c>
      <c r="AQ52" s="4">
        <v>0</v>
      </c>
      <c r="AR52" s="23">
        <f t="shared" si="3"/>
        <v>9</v>
      </c>
      <c r="AS52" s="23">
        <f t="shared" si="4"/>
        <v>25</v>
      </c>
    </row>
    <row r="53" spans="1:45" x14ac:dyDescent="0.25">
      <c r="A53" s="14" t="s">
        <v>57</v>
      </c>
      <c r="B53" s="14" t="s">
        <v>347</v>
      </c>
      <c r="C53" s="15">
        <v>2023</v>
      </c>
      <c r="D53" s="16">
        <v>185</v>
      </c>
      <c r="E53" s="30">
        <v>25</v>
      </c>
      <c r="F53" s="30">
        <v>8</v>
      </c>
      <c r="G53" s="30">
        <v>10</v>
      </c>
      <c r="H53" s="30">
        <v>7</v>
      </c>
      <c r="I53" s="4">
        <v>1</v>
      </c>
      <c r="J53" s="4">
        <v>1</v>
      </c>
      <c r="K53" s="4">
        <v>0</v>
      </c>
      <c r="L53" s="4">
        <v>1</v>
      </c>
      <c r="M53" s="4">
        <v>1</v>
      </c>
      <c r="N53" s="4">
        <v>1</v>
      </c>
      <c r="O53" s="4">
        <v>0</v>
      </c>
      <c r="P53" s="4">
        <v>0</v>
      </c>
      <c r="Q53" s="4">
        <v>2</v>
      </c>
      <c r="R53" s="4">
        <v>1</v>
      </c>
      <c r="S53" s="5">
        <f t="shared" si="0"/>
        <v>8</v>
      </c>
      <c r="T53" s="6"/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2</v>
      </c>
      <c r="AA53" s="4">
        <v>0</v>
      </c>
      <c r="AB53" s="4">
        <v>1</v>
      </c>
      <c r="AC53" s="4">
        <v>1</v>
      </c>
      <c r="AD53" s="4">
        <v>1</v>
      </c>
      <c r="AE53" s="5">
        <f t="shared" si="1"/>
        <v>10</v>
      </c>
      <c r="AF53" s="5">
        <f t="shared" si="2"/>
        <v>18</v>
      </c>
      <c r="AG53" s="6"/>
      <c r="AH53" s="4">
        <v>1</v>
      </c>
      <c r="AI53" s="4">
        <v>1</v>
      </c>
      <c r="AJ53" s="4">
        <v>1</v>
      </c>
      <c r="AK53" s="4">
        <v>1</v>
      </c>
      <c r="AL53" s="4">
        <v>0</v>
      </c>
      <c r="AM53" s="4">
        <v>0</v>
      </c>
      <c r="AN53" s="4">
        <v>1</v>
      </c>
      <c r="AO53" s="4">
        <v>1</v>
      </c>
      <c r="AP53" s="4">
        <v>1</v>
      </c>
      <c r="AQ53" s="4">
        <v>0</v>
      </c>
      <c r="AR53" s="23">
        <f t="shared" si="3"/>
        <v>7</v>
      </c>
      <c r="AS53" s="23">
        <f t="shared" si="4"/>
        <v>25</v>
      </c>
    </row>
    <row r="54" spans="1:45" x14ac:dyDescent="0.25">
      <c r="A54" s="14" t="s">
        <v>58</v>
      </c>
      <c r="B54" s="14" t="s">
        <v>348</v>
      </c>
      <c r="C54" s="15">
        <v>2023</v>
      </c>
      <c r="D54" s="16">
        <v>584</v>
      </c>
      <c r="E54" s="30">
        <v>25</v>
      </c>
      <c r="F54" s="30">
        <v>5</v>
      </c>
      <c r="G54" s="30">
        <v>12</v>
      </c>
      <c r="H54" s="30">
        <v>8</v>
      </c>
      <c r="I54" s="4">
        <v>0</v>
      </c>
      <c r="J54" s="4">
        <v>0</v>
      </c>
      <c r="K54" s="4">
        <v>1</v>
      </c>
      <c r="L54" s="4">
        <v>0</v>
      </c>
      <c r="M54" s="4">
        <v>0</v>
      </c>
      <c r="N54" s="4">
        <v>0</v>
      </c>
      <c r="O54" s="4">
        <v>1</v>
      </c>
      <c r="P54" s="4">
        <v>1</v>
      </c>
      <c r="Q54" s="4">
        <v>1</v>
      </c>
      <c r="R54" s="4">
        <v>1</v>
      </c>
      <c r="S54" s="5">
        <f t="shared" si="0"/>
        <v>5</v>
      </c>
      <c r="T54" s="6"/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2</v>
      </c>
      <c r="AB54" s="4">
        <v>2</v>
      </c>
      <c r="AC54" s="4">
        <v>1</v>
      </c>
      <c r="AD54" s="4">
        <v>1</v>
      </c>
      <c r="AE54" s="5">
        <f t="shared" si="1"/>
        <v>12</v>
      </c>
      <c r="AF54" s="5">
        <f t="shared" si="2"/>
        <v>17</v>
      </c>
      <c r="AG54" s="6"/>
      <c r="AH54" s="4">
        <v>1</v>
      </c>
      <c r="AI54" s="4">
        <v>0</v>
      </c>
      <c r="AJ54" s="4">
        <v>1</v>
      </c>
      <c r="AK54" s="4">
        <v>0</v>
      </c>
      <c r="AL54" s="4">
        <v>1</v>
      </c>
      <c r="AM54" s="4">
        <v>1</v>
      </c>
      <c r="AN54" s="4">
        <v>1</v>
      </c>
      <c r="AO54" s="4">
        <v>1</v>
      </c>
      <c r="AP54" s="4">
        <v>2</v>
      </c>
      <c r="AQ54" s="4">
        <v>0</v>
      </c>
      <c r="AR54" s="23">
        <f t="shared" si="3"/>
        <v>8</v>
      </c>
      <c r="AS54" s="23">
        <f t="shared" si="4"/>
        <v>25</v>
      </c>
    </row>
    <row r="55" spans="1:45" x14ac:dyDescent="0.25">
      <c r="A55" s="14" t="s">
        <v>48</v>
      </c>
      <c r="B55" s="14" t="s">
        <v>349</v>
      </c>
      <c r="C55" s="15">
        <v>2023</v>
      </c>
      <c r="D55" s="16">
        <v>577</v>
      </c>
      <c r="E55" s="30">
        <v>25</v>
      </c>
      <c r="F55" s="30">
        <v>7</v>
      </c>
      <c r="G55" s="30">
        <v>6</v>
      </c>
      <c r="H55" s="30">
        <v>12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5">
        <f t="shared" si="0"/>
        <v>7</v>
      </c>
      <c r="T55" s="6"/>
      <c r="U55" s="4">
        <v>1</v>
      </c>
      <c r="V55" s="4">
        <v>1</v>
      </c>
      <c r="W55" s="4">
        <v>1</v>
      </c>
      <c r="X55" s="4">
        <v>1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1</v>
      </c>
      <c r="AE55" s="5">
        <f t="shared" si="1"/>
        <v>6</v>
      </c>
      <c r="AF55" s="5">
        <f t="shared" si="2"/>
        <v>13</v>
      </c>
      <c r="AG55" s="6"/>
      <c r="AH55" s="4">
        <v>1</v>
      </c>
      <c r="AI55" s="4">
        <v>1</v>
      </c>
      <c r="AJ55" s="4">
        <v>2</v>
      </c>
      <c r="AK55" s="4">
        <v>2</v>
      </c>
      <c r="AL55" s="4">
        <v>1</v>
      </c>
      <c r="AM55" s="4">
        <v>1</v>
      </c>
      <c r="AN55" s="4">
        <v>1</v>
      </c>
      <c r="AO55" s="4">
        <v>1</v>
      </c>
      <c r="AP55" s="4">
        <v>1</v>
      </c>
      <c r="AQ55" s="4">
        <v>1</v>
      </c>
      <c r="AR55" s="23">
        <f t="shared" si="3"/>
        <v>12</v>
      </c>
      <c r="AS55" s="23">
        <f t="shared" si="4"/>
        <v>25</v>
      </c>
    </row>
    <row r="56" spans="1:45" x14ac:dyDescent="0.25">
      <c r="A56" s="14" t="s">
        <v>60</v>
      </c>
      <c r="B56" s="14" t="s">
        <v>349</v>
      </c>
      <c r="C56" s="15">
        <v>2023</v>
      </c>
      <c r="D56" s="16">
        <v>197</v>
      </c>
      <c r="E56" s="30">
        <v>25</v>
      </c>
      <c r="F56" s="30">
        <v>8</v>
      </c>
      <c r="G56" s="30">
        <v>8</v>
      </c>
      <c r="H56" s="30">
        <v>9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0</v>
      </c>
      <c r="O56" s="4">
        <v>0</v>
      </c>
      <c r="P56" s="4">
        <v>1</v>
      </c>
      <c r="Q56" s="4">
        <v>2</v>
      </c>
      <c r="R56" s="4">
        <v>0</v>
      </c>
      <c r="S56" s="5">
        <f t="shared" si="0"/>
        <v>8</v>
      </c>
      <c r="T56" s="6"/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0</v>
      </c>
      <c r="AC56" s="4">
        <v>0</v>
      </c>
      <c r="AD56" s="4">
        <v>1</v>
      </c>
      <c r="AE56" s="5">
        <f t="shared" si="1"/>
        <v>8</v>
      </c>
      <c r="AF56" s="5">
        <f t="shared" si="2"/>
        <v>16</v>
      </c>
      <c r="AG56" s="6"/>
      <c r="AH56" s="4">
        <v>1</v>
      </c>
      <c r="AI56" s="4">
        <v>1</v>
      </c>
      <c r="AJ56" s="4">
        <v>0</v>
      </c>
      <c r="AK56" s="4">
        <v>1</v>
      </c>
      <c r="AL56" s="4">
        <v>1</v>
      </c>
      <c r="AM56" s="4">
        <v>2</v>
      </c>
      <c r="AN56" s="4">
        <v>1</v>
      </c>
      <c r="AO56" s="4">
        <v>1</v>
      </c>
      <c r="AP56" s="4">
        <v>1</v>
      </c>
      <c r="AQ56" s="4">
        <v>0</v>
      </c>
      <c r="AR56" s="23">
        <f t="shared" si="3"/>
        <v>9</v>
      </c>
      <c r="AS56" s="23">
        <f t="shared" si="4"/>
        <v>25</v>
      </c>
    </row>
    <row r="57" spans="1:45" x14ac:dyDescent="0.25">
      <c r="A57" s="14" t="s">
        <v>59</v>
      </c>
      <c r="B57" s="14" t="s">
        <v>351</v>
      </c>
      <c r="C57" s="15">
        <v>2023</v>
      </c>
      <c r="D57" s="16">
        <v>106</v>
      </c>
      <c r="E57" s="30">
        <v>25</v>
      </c>
      <c r="F57" s="30">
        <v>10</v>
      </c>
      <c r="G57" s="30">
        <v>6</v>
      </c>
      <c r="H57" s="30">
        <v>9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0</v>
      </c>
      <c r="O57" s="4">
        <v>2</v>
      </c>
      <c r="P57" s="4">
        <v>1</v>
      </c>
      <c r="Q57" s="4">
        <v>1</v>
      </c>
      <c r="R57" s="4">
        <v>1</v>
      </c>
      <c r="S57" s="5">
        <f t="shared" si="0"/>
        <v>10</v>
      </c>
      <c r="T57" s="6"/>
      <c r="U57" s="4">
        <v>1</v>
      </c>
      <c r="V57" s="4">
        <v>1</v>
      </c>
      <c r="W57" s="4">
        <v>0</v>
      </c>
      <c r="X57" s="4">
        <v>0</v>
      </c>
      <c r="Y57" s="4">
        <v>0</v>
      </c>
      <c r="Z57" s="4">
        <v>1</v>
      </c>
      <c r="AA57" s="4">
        <v>1</v>
      </c>
      <c r="AB57" s="4">
        <v>1</v>
      </c>
      <c r="AC57" s="4">
        <v>0</v>
      </c>
      <c r="AD57" s="4">
        <v>1</v>
      </c>
      <c r="AE57" s="5">
        <f t="shared" si="1"/>
        <v>6</v>
      </c>
      <c r="AF57" s="5">
        <f t="shared" si="2"/>
        <v>16</v>
      </c>
      <c r="AG57" s="6"/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2</v>
      </c>
      <c r="AN57" s="4">
        <v>0</v>
      </c>
      <c r="AO57" s="4">
        <v>0</v>
      </c>
      <c r="AP57" s="4">
        <v>1</v>
      </c>
      <c r="AQ57" s="4">
        <v>1</v>
      </c>
      <c r="AR57" s="23">
        <f t="shared" si="3"/>
        <v>9</v>
      </c>
      <c r="AS57" s="23">
        <f t="shared" si="4"/>
        <v>25</v>
      </c>
    </row>
    <row r="58" spans="1:45" x14ac:dyDescent="0.25">
      <c r="A58" s="14" t="s">
        <v>16</v>
      </c>
      <c r="B58" s="14" t="s">
        <v>351</v>
      </c>
      <c r="C58" s="15">
        <v>2023</v>
      </c>
      <c r="D58" s="16">
        <v>125</v>
      </c>
      <c r="E58" s="30">
        <v>25</v>
      </c>
      <c r="F58" s="30">
        <v>12</v>
      </c>
      <c r="G58" s="30">
        <v>5</v>
      </c>
      <c r="H58" s="30">
        <v>8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2</v>
      </c>
      <c r="O58" s="4">
        <v>2</v>
      </c>
      <c r="P58" s="4">
        <v>1</v>
      </c>
      <c r="Q58" s="4">
        <v>1</v>
      </c>
      <c r="R58" s="4">
        <v>1</v>
      </c>
      <c r="S58" s="5">
        <f t="shared" si="0"/>
        <v>12</v>
      </c>
      <c r="T58" s="6"/>
      <c r="U58" s="4">
        <v>0</v>
      </c>
      <c r="V58" s="4">
        <v>0</v>
      </c>
      <c r="W58" s="4">
        <v>1</v>
      </c>
      <c r="X58" s="4">
        <v>0</v>
      </c>
      <c r="Y58" s="4">
        <v>1</v>
      </c>
      <c r="Z58" s="4">
        <v>0</v>
      </c>
      <c r="AA58" s="4">
        <v>0</v>
      </c>
      <c r="AB58" s="4">
        <v>1</v>
      </c>
      <c r="AC58" s="4">
        <v>1</v>
      </c>
      <c r="AD58" s="4">
        <v>1</v>
      </c>
      <c r="AE58" s="5">
        <f t="shared" si="1"/>
        <v>5</v>
      </c>
      <c r="AF58" s="5">
        <f t="shared" si="2"/>
        <v>17</v>
      </c>
      <c r="AG58" s="6"/>
      <c r="AH58" s="4">
        <v>1</v>
      </c>
      <c r="AI58" s="4">
        <v>1</v>
      </c>
      <c r="AJ58" s="4">
        <v>1</v>
      </c>
      <c r="AK58" s="4">
        <v>0</v>
      </c>
      <c r="AL58" s="4">
        <v>1</v>
      </c>
      <c r="AM58" s="4">
        <v>2</v>
      </c>
      <c r="AN58" s="4">
        <v>0</v>
      </c>
      <c r="AO58" s="4">
        <v>0</v>
      </c>
      <c r="AP58" s="4">
        <v>1</v>
      </c>
      <c r="AQ58" s="4">
        <v>1</v>
      </c>
      <c r="AR58" s="23">
        <f t="shared" si="3"/>
        <v>8</v>
      </c>
      <c r="AS58" s="23">
        <f t="shared" si="4"/>
        <v>25</v>
      </c>
    </row>
    <row r="59" spans="1:45" x14ac:dyDescent="0.25">
      <c r="A59" s="14" t="s">
        <v>64</v>
      </c>
      <c r="B59" s="14" t="s">
        <v>351</v>
      </c>
      <c r="C59" s="15">
        <v>2023</v>
      </c>
      <c r="D59" s="16">
        <v>649</v>
      </c>
      <c r="E59" s="30">
        <v>25</v>
      </c>
      <c r="F59" s="30">
        <v>9</v>
      </c>
      <c r="G59" s="30">
        <v>6</v>
      </c>
      <c r="H59" s="30">
        <v>10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0</v>
      </c>
      <c r="P59" s="4">
        <v>2</v>
      </c>
      <c r="Q59" s="4">
        <v>0</v>
      </c>
      <c r="R59" s="4">
        <v>1</v>
      </c>
      <c r="S59" s="5">
        <f t="shared" si="0"/>
        <v>9</v>
      </c>
      <c r="T59" s="6"/>
      <c r="U59" s="4">
        <v>0</v>
      </c>
      <c r="V59" s="4">
        <v>0</v>
      </c>
      <c r="W59" s="4">
        <v>0</v>
      </c>
      <c r="X59" s="4">
        <v>0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5">
        <f t="shared" si="1"/>
        <v>6</v>
      </c>
      <c r="AF59" s="5">
        <f t="shared" si="2"/>
        <v>15</v>
      </c>
      <c r="AG59" s="6"/>
      <c r="AH59" s="4">
        <v>1</v>
      </c>
      <c r="AI59" s="4">
        <v>0</v>
      </c>
      <c r="AJ59" s="4">
        <v>2</v>
      </c>
      <c r="AK59" s="4">
        <v>1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23">
        <f t="shared" si="3"/>
        <v>10</v>
      </c>
      <c r="AS59" s="23">
        <f t="shared" si="4"/>
        <v>25</v>
      </c>
    </row>
    <row r="60" spans="1:45" x14ac:dyDescent="0.25">
      <c r="A60" s="14" t="s">
        <v>37</v>
      </c>
      <c r="B60" s="14" t="s">
        <v>337</v>
      </c>
      <c r="C60" s="15">
        <v>2023</v>
      </c>
      <c r="D60" s="16">
        <v>487</v>
      </c>
      <c r="E60" s="30">
        <v>24</v>
      </c>
      <c r="F60" s="30">
        <v>9</v>
      </c>
      <c r="G60" s="30">
        <v>5</v>
      </c>
      <c r="H60" s="30">
        <v>10</v>
      </c>
      <c r="I60" s="4">
        <v>0</v>
      </c>
      <c r="J60" s="4">
        <v>0</v>
      </c>
      <c r="K60" s="4">
        <v>2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5">
        <f t="shared" si="0"/>
        <v>9</v>
      </c>
      <c r="T60" s="6"/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5">
        <f t="shared" si="1"/>
        <v>5</v>
      </c>
      <c r="AF60" s="5">
        <f t="shared" si="2"/>
        <v>14</v>
      </c>
      <c r="AG60" s="6"/>
      <c r="AH60" s="4">
        <v>1</v>
      </c>
      <c r="AI60" s="4">
        <v>1</v>
      </c>
      <c r="AJ60" s="4">
        <v>1</v>
      </c>
      <c r="AK60" s="4">
        <v>0</v>
      </c>
      <c r="AL60" s="4">
        <v>2</v>
      </c>
      <c r="AM60" s="4">
        <v>1</v>
      </c>
      <c r="AN60" s="4">
        <v>1</v>
      </c>
      <c r="AO60" s="4">
        <v>1</v>
      </c>
      <c r="AP60" s="4">
        <v>1</v>
      </c>
      <c r="AQ60" s="4">
        <v>1</v>
      </c>
      <c r="AR60" s="23">
        <f t="shared" si="3"/>
        <v>10</v>
      </c>
      <c r="AS60" s="23">
        <f t="shared" si="4"/>
        <v>24</v>
      </c>
    </row>
    <row r="61" spans="1:45" x14ac:dyDescent="0.25">
      <c r="A61" s="14" t="s">
        <v>64</v>
      </c>
      <c r="B61" s="14" t="s">
        <v>337</v>
      </c>
      <c r="C61" s="15">
        <v>2023</v>
      </c>
      <c r="D61" s="16">
        <v>150</v>
      </c>
      <c r="E61" s="30">
        <v>24</v>
      </c>
      <c r="F61" s="30">
        <v>11</v>
      </c>
      <c r="G61" s="30">
        <v>7</v>
      </c>
      <c r="H61" s="30">
        <v>6</v>
      </c>
      <c r="I61" s="4">
        <v>1</v>
      </c>
      <c r="J61" s="4">
        <v>2</v>
      </c>
      <c r="K61" s="4">
        <v>2</v>
      </c>
      <c r="L61" s="4">
        <v>0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5">
        <f t="shared" si="0"/>
        <v>11</v>
      </c>
      <c r="T61" s="6"/>
      <c r="U61" s="4">
        <v>1</v>
      </c>
      <c r="V61" s="4">
        <v>0</v>
      </c>
      <c r="W61" s="4">
        <v>0</v>
      </c>
      <c r="X61" s="4">
        <v>0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5">
        <f t="shared" si="1"/>
        <v>7</v>
      </c>
      <c r="AF61" s="5">
        <f t="shared" si="2"/>
        <v>18</v>
      </c>
      <c r="AG61" s="6"/>
      <c r="AH61" s="4">
        <v>1</v>
      </c>
      <c r="AI61" s="4">
        <v>1</v>
      </c>
      <c r="AJ61" s="4">
        <v>0</v>
      </c>
      <c r="AK61" s="4">
        <v>0</v>
      </c>
      <c r="AL61" s="4">
        <v>0</v>
      </c>
      <c r="AM61" s="4">
        <v>1</v>
      </c>
      <c r="AN61" s="4">
        <v>1</v>
      </c>
      <c r="AO61" s="4">
        <v>1</v>
      </c>
      <c r="AP61" s="4">
        <v>0</v>
      </c>
      <c r="AQ61" s="4">
        <v>1</v>
      </c>
      <c r="AR61" s="23">
        <f t="shared" si="3"/>
        <v>6</v>
      </c>
      <c r="AS61" s="23">
        <f t="shared" si="4"/>
        <v>24</v>
      </c>
    </row>
    <row r="62" spans="1:45" x14ac:dyDescent="0.25">
      <c r="A62" s="14" t="s">
        <v>68</v>
      </c>
      <c r="B62" s="14" t="s">
        <v>338</v>
      </c>
      <c r="C62" s="15">
        <v>2023</v>
      </c>
      <c r="D62" s="16">
        <v>772</v>
      </c>
      <c r="E62" s="30">
        <v>24</v>
      </c>
      <c r="F62" s="30">
        <v>8</v>
      </c>
      <c r="G62" s="30">
        <v>9</v>
      </c>
      <c r="H62" s="30">
        <v>7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  <c r="P62" s="4">
        <v>2</v>
      </c>
      <c r="Q62" s="4">
        <v>0</v>
      </c>
      <c r="R62" s="4">
        <v>1</v>
      </c>
      <c r="S62" s="5">
        <f t="shared" si="0"/>
        <v>8</v>
      </c>
      <c r="T62" s="6"/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0</v>
      </c>
      <c r="AA62" s="4">
        <v>0</v>
      </c>
      <c r="AB62" s="4">
        <v>2</v>
      </c>
      <c r="AC62" s="4">
        <v>1</v>
      </c>
      <c r="AD62" s="4">
        <v>1</v>
      </c>
      <c r="AE62" s="5">
        <f t="shared" si="1"/>
        <v>9</v>
      </c>
      <c r="AF62" s="5">
        <f t="shared" si="2"/>
        <v>17</v>
      </c>
      <c r="AG62" s="6"/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0</v>
      </c>
      <c r="AN62" s="4">
        <v>0</v>
      </c>
      <c r="AO62" s="4">
        <v>0</v>
      </c>
      <c r="AP62" s="4">
        <v>1</v>
      </c>
      <c r="AQ62" s="4">
        <v>1</v>
      </c>
      <c r="AR62" s="23">
        <f t="shared" si="3"/>
        <v>7</v>
      </c>
      <c r="AS62" s="23">
        <f t="shared" si="4"/>
        <v>24</v>
      </c>
    </row>
    <row r="63" spans="1:45" x14ac:dyDescent="0.25">
      <c r="A63" s="14" t="s">
        <v>72</v>
      </c>
      <c r="B63" s="14" t="s">
        <v>342</v>
      </c>
      <c r="C63" s="15">
        <v>2023</v>
      </c>
      <c r="D63" s="16">
        <v>634</v>
      </c>
      <c r="E63" s="30">
        <v>24</v>
      </c>
      <c r="F63" s="30">
        <v>8</v>
      </c>
      <c r="G63" s="30">
        <v>8</v>
      </c>
      <c r="H63" s="30">
        <v>8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0</v>
      </c>
      <c r="O63" s="4">
        <v>1</v>
      </c>
      <c r="P63" s="4">
        <v>0</v>
      </c>
      <c r="Q63" s="4">
        <v>2</v>
      </c>
      <c r="R63" s="4">
        <v>0</v>
      </c>
      <c r="S63" s="5">
        <f t="shared" si="0"/>
        <v>8</v>
      </c>
      <c r="T63" s="6"/>
      <c r="U63" s="4">
        <v>1</v>
      </c>
      <c r="V63" s="4">
        <v>1</v>
      </c>
      <c r="W63" s="4">
        <v>0</v>
      </c>
      <c r="X63" s="4">
        <v>1</v>
      </c>
      <c r="Y63" s="4">
        <v>1</v>
      </c>
      <c r="Z63" s="4">
        <v>1</v>
      </c>
      <c r="AA63" s="4">
        <v>1</v>
      </c>
      <c r="AB63" s="4">
        <v>0</v>
      </c>
      <c r="AC63" s="4">
        <v>0</v>
      </c>
      <c r="AD63" s="4">
        <v>2</v>
      </c>
      <c r="AE63" s="5">
        <f t="shared" si="1"/>
        <v>8</v>
      </c>
      <c r="AF63" s="5">
        <f t="shared" si="2"/>
        <v>16</v>
      </c>
      <c r="AG63" s="6"/>
      <c r="AH63" s="4">
        <v>1</v>
      </c>
      <c r="AI63" s="4">
        <v>1</v>
      </c>
      <c r="AJ63" s="4">
        <v>1</v>
      </c>
      <c r="AK63" s="4">
        <v>0</v>
      </c>
      <c r="AL63" s="4">
        <v>0</v>
      </c>
      <c r="AM63" s="4">
        <v>1</v>
      </c>
      <c r="AN63" s="4">
        <v>2</v>
      </c>
      <c r="AO63" s="4">
        <v>0</v>
      </c>
      <c r="AP63" s="4">
        <v>1</v>
      </c>
      <c r="AQ63" s="4">
        <v>1</v>
      </c>
      <c r="AR63" s="23">
        <f t="shared" si="3"/>
        <v>8</v>
      </c>
      <c r="AS63" s="23">
        <f t="shared" si="4"/>
        <v>24</v>
      </c>
    </row>
    <row r="64" spans="1:45" x14ac:dyDescent="0.25">
      <c r="A64" s="14" t="s">
        <v>73</v>
      </c>
      <c r="B64" s="14" t="s">
        <v>342</v>
      </c>
      <c r="C64" s="15">
        <v>2023</v>
      </c>
      <c r="D64" s="16">
        <v>365</v>
      </c>
      <c r="E64" s="30">
        <v>24</v>
      </c>
      <c r="F64" s="30">
        <v>8</v>
      </c>
      <c r="G64" s="30">
        <v>8</v>
      </c>
      <c r="H64" s="30">
        <v>8</v>
      </c>
      <c r="I64" s="4">
        <v>1</v>
      </c>
      <c r="J64" s="4">
        <v>1</v>
      </c>
      <c r="K64" s="4">
        <v>1</v>
      </c>
      <c r="L64" s="4">
        <v>0</v>
      </c>
      <c r="M64" s="4">
        <v>0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5">
        <f t="shared" si="0"/>
        <v>8</v>
      </c>
      <c r="T64" s="6"/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0</v>
      </c>
      <c r="AD64" s="4">
        <v>0</v>
      </c>
      <c r="AE64" s="5">
        <f t="shared" si="1"/>
        <v>8</v>
      </c>
      <c r="AF64" s="5">
        <f t="shared" si="2"/>
        <v>16</v>
      </c>
      <c r="AG64" s="6"/>
      <c r="AH64" s="4">
        <v>1</v>
      </c>
      <c r="AI64" s="4">
        <v>1</v>
      </c>
      <c r="AJ64" s="4">
        <v>1</v>
      </c>
      <c r="AK64" s="4">
        <v>0</v>
      </c>
      <c r="AL64" s="4">
        <v>1</v>
      </c>
      <c r="AM64" s="4">
        <v>1</v>
      </c>
      <c r="AN64" s="4">
        <v>0</v>
      </c>
      <c r="AO64" s="4">
        <v>1</v>
      </c>
      <c r="AP64" s="4">
        <v>0</v>
      </c>
      <c r="AQ64" s="4">
        <v>2</v>
      </c>
      <c r="AR64" s="23">
        <f t="shared" si="3"/>
        <v>8</v>
      </c>
      <c r="AS64" s="23">
        <f t="shared" si="4"/>
        <v>24</v>
      </c>
    </row>
    <row r="65" spans="1:45" x14ac:dyDescent="0.25">
      <c r="A65" s="14" t="s">
        <v>79</v>
      </c>
      <c r="B65" s="14" t="s">
        <v>344</v>
      </c>
      <c r="C65" s="15">
        <v>2024</v>
      </c>
      <c r="D65" s="16">
        <v>327</v>
      </c>
      <c r="E65" s="30">
        <v>24</v>
      </c>
      <c r="F65" s="30">
        <v>8</v>
      </c>
      <c r="G65" s="30">
        <v>9</v>
      </c>
      <c r="H65" s="30">
        <v>7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0</v>
      </c>
      <c r="Q65" s="4">
        <v>0</v>
      </c>
      <c r="R65" s="4">
        <v>1</v>
      </c>
      <c r="S65" s="5">
        <f t="shared" si="0"/>
        <v>8</v>
      </c>
      <c r="T65" s="6"/>
      <c r="U65" s="4">
        <v>0</v>
      </c>
      <c r="V65" s="4">
        <v>2</v>
      </c>
      <c r="W65" s="4">
        <v>1</v>
      </c>
      <c r="X65" s="4">
        <v>1</v>
      </c>
      <c r="Y65" s="4">
        <v>1</v>
      </c>
      <c r="Z65" s="4">
        <v>0</v>
      </c>
      <c r="AA65" s="4">
        <v>1</v>
      </c>
      <c r="AB65" s="4">
        <v>1</v>
      </c>
      <c r="AC65" s="4">
        <v>1</v>
      </c>
      <c r="AD65" s="4">
        <v>1</v>
      </c>
      <c r="AE65" s="5">
        <f t="shared" si="1"/>
        <v>9</v>
      </c>
      <c r="AF65" s="5">
        <f t="shared" si="2"/>
        <v>17</v>
      </c>
      <c r="AG65" s="6"/>
      <c r="AH65" s="4">
        <v>0</v>
      </c>
      <c r="AI65" s="4">
        <v>0</v>
      </c>
      <c r="AJ65" s="4">
        <v>1</v>
      </c>
      <c r="AK65" s="4">
        <v>0</v>
      </c>
      <c r="AL65" s="4">
        <v>1</v>
      </c>
      <c r="AM65" s="4">
        <v>1</v>
      </c>
      <c r="AN65" s="4">
        <v>1</v>
      </c>
      <c r="AO65" s="4">
        <v>1</v>
      </c>
      <c r="AP65" s="4">
        <v>1</v>
      </c>
      <c r="AQ65" s="4">
        <v>1</v>
      </c>
      <c r="AR65" s="23">
        <f t="shared" si="3"/>
        <v>7</v>
      </c>
      <c r="AS65" s="23">
        <f t="shared" si="4"/>
        <v>24</v>
      </c>
    </row>
    <row r="66" spans="1:45" x14ac:dyDescent="0.25">
      <c r="A66" s="14" t="s">
        <v>70</v>
      </c>
      <c r="B66" s="14" t="s">
        <v>345</v>
      </c>
      <c r="C66" s="15">
        <v>2023</v>
      </c>
      <c r="D66" s="16">
        <v>416</v>
      </c>
      <c r="E66" s="30">
        <v>24</v>
      </c>
      <c r="F66" s="30">
        <v>9</v>
      </c>
      <c r="G66" s="30">
        <v>7</v>
      </c>
      <c r="H66" s="30">
        <v>8</v>
      </c>
      <c r="I66" s="4">
        <v>0</v>
      </c>
      <c r="J66" s="4">
        <v>1</v>
      </c>
      <c r="K66" s="4">
        <v>1</v>
      </c>
      <c r="L66" s="4">
        <v>1</v>
      </c>
      <c r="M66" s="4">
        <v>1</v>
      </c>
      <c r="N66" s="4">
        <v>0</v>
      </c>
      <c r="O66" s="4">
        <v>1</v>
      </c>
      <c r="P66" s="4">
        <v>0</v>
      </c>
      <c r="Q66" s="4">
        <v>2</v>
      </c>
      <c r="R66" s="4">
        <v>2</v>
      </c>
      <c r="S66" s="5">
        <f t="shared" si="0"/>
        <v>9</v>
      </c>
      <c r="T66" s="6"/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0</v>
      </c>
      <c r="AA66" s="4">
        <v>1</v>
      </c>
      <c r="AB66" s="4">
        <v>1</v>
      </c>
      <c r="AC66" s="4">
        <v>0</v>
      </c>
      <c r="AD66" s="4">
        <v>0</v>
      </c>
      <c r="AE66" s="5">
        <f t="shared" si="1"/>
        <v>7</v>
      </c>
      <c r="AF66" s="5">
        <f t="shared" si="2"/>
        <v>16</v>
      </c>
      <c r="AG66" s="6"/>
      <c r="AH66" s="4">
        <v>1</v>
      </c>
      <c r="AI66" s="4">
        <v>1</v>
      </c>
      <c r="AJ66" s="4">
        <v>1</v>
      </c>
      <c r="AK66" s="4">
        <v>1</v>
      </c>
      <c r="AL66" s="4">
        <v>1</v>
      </c>
      <c r="AM66" s="4">
        <v>1</v>
      </c>
      <c r="AN66" s="4">
        <v>1</v>
      </c>
      <c r="AO66" s="4">
        <v>0</v>
      </c>
      <c r="AP66" s="4">
        <v>0</v>
      </c>
      <c r="AQ66" s="4">
        <v>1</v>
      </c>
      <c r="AR66" s="23">
        <f t="shared" si="3"/>
        <v>8</v>
      </c>
      <c r="AS66" s="23">
        <f t="shared" si="4"/>
        <v>24</v>
      </c>
    </row>
    <row r="67" spans="1:45" x14ac:dyDescent="0.25">
      <c r="A67" s="14" t="s">
        <v>46</v>
      </c>
      <c r="B67" s="14" t="s">
        <v>346</v>
      </c>
      <c r="C67" s="15">
        <v>2023</v>
      </c>
      <c r="D67" s="16">
        <v>573</v>
      </c>
      <c r="E67" s="30">
        <v>24</v>
      </c>
      <c r="F67" s="30">
        <v>8</v>
      </c>
      <c r="G67" s="30">
        <v>7</v>
      </c>
      <c r="H67" s="30">
        <v>9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0</v>
      </c>
      <c r="Q67" s="4">
        <v>0</v>
      </c>
      <c r="R67" s="4">
        <v>1</v>
      </c>
      <c r="S67" s="5">
        <f t="shared" si="0"/>
        <v>8</v>
      </c>
      <c r="T67" s="6"/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0</v>
      </c>
      <c r="AB67" s="4">
        <v>0</v>
      </c>
      <c r="AC67" s="4">
        <v>0</v>
      </c>
      <c r="AD67" s="4">
        <v>1</v>
      </c>
      <c r="AE67" s="5">
        <f t="shared" si="1"/>
        <v>7</v>
      </c>
      <c r="AF67" s="5">
        <f t="shared" si="2"/>
        <v>15</v>
      </c>
      <c r="AG67" s="6"/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0</v>
      </c>
      <c r="AP67" s="4">
        <v>2</v>
      </c>
      <c r="AQ67" s="4">
        <v>0</v>
      </c>
      <c r="AR67" s="23">
        <f t="shared" si="3"/>
        <v>9</v>
      </c>
      <c r="AS67" s="23">
        <f t="shared" si="4"/>
        <v>24</v>
      </c>
    </row>
    <row r="68" spans="1:45" x14ac:dyDescent="0.25">
      <c r="A68" s="14" t="s">
        <v>76</v>
      </c>
      <c r="B68" s="14" t="s">
        <v>346</v>
      </c>
      <c r="C68" s="15">
        <v>2023</v>
      </c>
      <c r="D68" s="16">
        <v>266</v>
      </c>
      <c r="E68" s="30">
        <v>24</v>
      </c>
      <c r="F68" s="30">
        <v>8</v>
      </c>
      <c r="G68" s="30">
        <v>6</v>
      </c>
      <c r="H68" s="30">
        <v>10</v>
      </c>
      <c r="I68" s="4">
        <v>1</v>
      </c>
      <c r="J68" s="4">
        <v>1</v>
      </c>
      <c r="K68" s="4">
        <v>0</v>
      </c>
      <c r="L68" s="4">
        <v>0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5">
        <f t="shared" ref="S68:S131" si="5">SUM(I68:R68)</f>
        <v>8</v>
      </c>
      <c r="T68" s="6"/>
      <c r="U68" s="4">
        <v>1</v>
      </c>
      <c r="V68" s="4">
        <v>0</v>
      </c>
      <c r="W68" s="4">
        <v>1</v>
      </c>
      <c r="X68" s="4">
        <v>1</v>
      </c>
      <c r="Y68" s="4">
        <v>1</v>
      </c>
      <c r="Z68" s="4">
        <v>0</v>
      </c>
      <c r="AA68" s="4">
        <v>0</v>
      </c>
      <c r="AB68" s="4">
        <v>0</v>
      </c>
      <c r="AC68" s="4">
        <v>1</v>
      </c>
      <c r="AD68" s="4">
        <v>1</v>
      </c>
      <c r="AE68" s="5">
        <f t="shared" ref="AE68:AE131" si="6">SUM(U68:AD68)</f>
        <v>6</v>
      </c>
      <c r="AF68" s="5">
        <f t="shared" ref="AF68:AF131" si="7">S68+AE68</f>
        <v>14</v>
      </c>
      <c r="AG68" s="6"/>
      <c r="AH68" s="4">
        <v>1</v>
      </c>
      <c r="AI68" s="4">
        <v>1</v>
      </c>
      <c r="AJ68" s="4">
        <v>2</v>
      </c>
      <c r="AK68" s="4">
        <v>0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23">
        <f t="shared" ref="AR68:AR131" si="8">SUM(AH68:AQ68)</f>
        <v>10</v>
      </c>
      <c r="AS68" s="23">
        <f t="shared" ref="AS68:AS131" si="9">AF68+AR68</f>
        <v>24</v>
      </c>
    </row>
    <row r="69" spans="1:45" x14ac:dyDescent="0.25">
      <c r="A69" s="14" t="s">
        <v>71</v>
      </c>
      <c r="B69" s="14" t="s">
        <v>346</v>
      </c>
      <c r="C69" s="15">
        <v>2023</v>
      </c>
      <c r="D69" s="16">
        <v>76</v>
      </c>
      <c r="E69" s="30">
        <v>24</v>
      </c>
      <c r="F69" s="30">
        <v>9</v>
      </c>
      <c r="G69" s="30">
        <v>7</v>
      </c>
      <c r="H69" s="30">
        <v>8</v>
      </c>
      <c r="I69" s="4">
        <v>0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0</v>
      </c>
      <c r="P69" s="4">
        <v>2</v>
      </c>
      <c r="Q69" s="4">
        <v>1</v>
      </c>
      <c r="R69" s="4">
        <v>1</v>
      </c>
      <c r="S69" s="5">
        <f t="shared" si="5"/>
        <v>9</v>
      </c>
      <c r="T69" s="6"/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0</v>
      </c>
      <c r="AA69" s="4">
        <v>0</v>
      </c>
      <c r="AB69" s="4">
        <v>0</v>
      </c>
      <c r="AC69" s="4">
        <v>1</v>
      </c>
      <c r="AD69" s="4">
        <v>1</v>
      </c>
      <c r="AE69" s="5">
        <f t="shared" si="6"/>
        <v>7</v>
      </c>
      <c r="AF69" s="5">
        <f t="shared" si="7"/>
        <v>16</v>
      </c>
      <c r="AG69" s="6"/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0</v>
      </c>
      <c r="AP69" s="4">
        <v>0</v>
      </c>
      <c r="AQ69" s="4">
        <v>1</v>
      </c>
      <c r="AR69" s="23">
        <f t="shared" si="8"/>
        <v>8</v>
      </c>
      <c r="AS69" s="23">
        <f t="shared" si="9"/>
        <v>24</v>
      </c>
    </row>
    <row r="70" spans="1:45" x14ac:dyDescent="0.25">
      <c r="A70" s="14" t="s">
        <v>74</v>
      </c>
      <c r="B70" s="14" t="s">
        <v>346</v>
      </c>
      <c r="C70" s="15">
        <v>2024</v>
      </c>
      <c r="D70" s="16">
        <v>239</v>
      </c>
      <c r="E70" s="30">
        <v>24</v>
      </c>
      <c r="F70" s="30">
        <v>8</v>
      </c>
      <c r="G70" s="30">
        <v>8</v>
      </c>
      <c r="H70" s="30">
        <v>8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0</v>
      </c>
      <c r="O70" s="4">
        <v>2</v>
      </c>
      <c r="P70" s="4">
        <v>0</v>
      </c>
      <c r="Q70" s="4">
        <v>0</v>
      </c>
      <c r="R70" s="4">
        <v>1</v>
      </c>
      <c r="S70" s="5">
        <f t="shared" si="5"/>
        <v>8</v>
      </c>
      <c r="T70" s="6"/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0</v>
      </c>
      <c r="AB70" s="4">
        <v>0</v>
      </c>
      <c r="AC70" s="4">
        <v>1</v>
      </c>
      <c r="AD70" s="4">
        <v>1</v>
      </c>
      <c r="AE70" s="5">
        <f t="shared" si="6"/>
        <v>8</v>
      </c>
      <c r="AF70" s="5">
        <f t="shared" si="7"/>
        <v>16</v>
      </c>
      <c r="AG70" s="6"/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0</v>
      </c>
      <c r="AN70" s="4">
        <v>0</v>
      </c>
      <c r="AO70" s="4">
        <v>0</v>
      </c>
      <c r="AP70" s="4">
        <v>2</v>
      </c>
      <c r="AQ70" s="4">
        <v>1</v>
      </c>
      <c r="AR70" s="23">
        <f t="shared" si="8"/>
        <v>8</v>
      </c>
      <c r="AS70" s="23">
        <f t="shared" si="9"/>
        <v>24</v>
      </c>
    </row>
    <row r="71" spans="1:45" x14ac:dyDescent="0.25">
      <c r="A71" s="14" t="s">
        <v>69</v>
      </c>
      <c r="B71" s="14" t="s">
        <v>348</v>
      </c>
      <c r="C71" s="15">
        <v>2024</v>
      </c>
      <c r="D71" s="16">
        <v>43</v>
      </c>
      <c r="E71" s="30">
        <v>24</v>
      </c>
      <c r="F71" s="30">
        <v>10</v>
      </c>
      <c r="G71" s="30">
        <v>6</v>
      </c>
      <c r="H71" s="30">
        <v>8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0</v>
      </c>
      <c r="O71" s="4">
        <v>1</v>
      </c>
      <c r="P71" s="4">
        <v>1</v>
      </c>
      <c r="Q71" s="4">
        <v>1</v>
      </c>
      <c r="R71" s="4">
        <v>2</v>
      </c>
      <c r="S71" s="5">
        <f t="shared" si="5"/>
        <v>10</v>
      </c>
      <c r="T71" s="6"/>
      <c r="U71" s="4">
        <v>1</v>
      </c>
      <c r="V71" s="4">
        <v>0</v>
      </c>
      <c r="W71" s="4">
        <v>0</v>
      </c>
      <c r="X71" s="4">
        <v>1</v>
      </c>
      <c r="Y71" s="4">
        <v>1</v>
      </c>
      <c r="Z71" s="4">
        <v>0</v>
      </c>
      <c r="AA71" s="4">
        <v>0</v>
      </c>
      <c r="AB71" s="4">
        <v>2</v>
      </c>
      <c r="AC71" s="4">
        <v>0</v>
      </c>
      <c r="AD71" s="4">
        <v>1</v>
      </c>
      <c r="AE71" s="5">
        <f t="shared" si="6"/>
        <v>6</v>
      </c>
      <c r="AF71" s="5">
        <f t="shared" si="7"/>
        <v>16</v>
      </c>
      <c r="AG71" s="6"/>
      <c r="AH71" s="4">
        <v>1</v>
      </c>
      <c r="AI71" s="4">
        <v>0</v>
      </c>
      <c r="AJ71" s="4">
        <v>1</v>
      </c>
      <c r="AK71" s="4">
        <v>1</v>
      </c>
      <c r="AL71" s="4">
        <v>1</v>
      </c>
      <c r="AM71" s="4">
        <v>0</v>
      </c>
      <c r="AN71" s="4">
        <v>1</v>
      </c>
      <c r="AO71" s="4">
        <v>1</v>
      </c>
      <c r="AP71" s="4">
        <v>0</v>
      </c>
      <c r="AQ71" s="4">
        <v>2</v>
      </c>
      <c r="AR71" s="23">
        <f t="shared" si="8"/>
        <v>8</v>
      </c>
      <c r="AS71" s="23">
        <f t="shared" si="9"/>
        <v>24</v>
      </c>
    </row>
    <row r="72" spans="1:45" x14ac:dyDescent="0.25">
      <c r="A72" s="14" t="s">
        <v>77</v>
      </c>
      <c r="B72" s="14" t="s">
        <v>351</v>
      </c>
      <c r="C72" s="15">
        <v>2023</v>
      </c>
      <c r="D72" s="16">
        <v>127</v>
      </c>
      <c r="E72" s="30">
        <v>24</v>
      </c>
      <c r="F72" s="30">
        <v>7</v>
      </c>
      <c r="G72" s="30">
        <v>5</v>
      </c>
      <c r="H72" s="30">
        <v>12</v>
      </c>
      <c r="I72" s="4">
        <v>0</v>
      </c>
      <c r="J72" s="4">
        <v>0</v>
      </c>
      <c r="K72" s="4">
        <v>0</v>
      </c>
      <c r="L72" s="4">
        <v>2</v>
      </c>
      <c r="M72" s="4">
        <v>0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5">
        <f t="shared" si="5"/>
        <v>7</v>
      </c>
      <c r="T72" s="6"/>
      <c r="U72" s="4">
        <v>1</v>
      </c>
      <c r="V72" s="4">
        <v>0</v>
      </c>
      <c r="W72" s="4">
        <v>0</v>
      </c>
      <c r="X72" s="4">
        <v>0</v>
      </c>
      <c r="Y72" s="4">
        <v>0</v>
      </c>
      <c r="Z72" s="4">
        <v>1</v>
      </c>
      <c r="AA72" s="4">
        <v>1</v>
      </c>
      <c r="AB72" s="4">
        <v>1</v>
      </c>
      <c r="AC72" s="4">
        <v>1</v>
      </c>
      <c r="AD72" s="4">
        <v>0</v>
      </c>
      <c r="AE72" s="5">
        <f t="shared" si="6"/>
        <v>5</v>
      </c>
      <c r="AF72" s="5">
        <f t="shared" si="7"/>
        <v>12</v>
      </c>
      <c r="AG72" s="6"/>
      <c r="AH72" s="4">
        <v>1</v>
      </c>
      <c r="AI72" s="4">
        <v>1</v>
      </c>
      <c r="AJ72" s="4">
        <v>2</v>
      </c>
      <c r="AK72" s="4">
        <v>2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23">
        <f t="shared" si="8"/>
        <v>12</v>
      </c>
      <c r="AS72" s="23">
        <f t="shared" si="9"/>
        <v>24</v>
      </c>
    </row>
    <row r="73" spans="1:45" x14ac:dyDescent="0.25">
      <c r="A73" s="14" t="s">
        <v>75</v>
      </c>
      <c r="B73" s="14" t="s">
        <v>351</v>
      </c>
      <c r="C73" s="15">
        <v>2023</v>
      </c>
      <c r="D73" s="16">
        <v>811</v>
      </c>
      <c r="E73" s="30">
        <v>24</v>
      </c>
      <c r="F73" s="30">
        <v>9</v>
      </c>
      <c r="G73" s="30">
        <v>6</v>
      </c>
      <c r="H73" s="30">
        <v>9</v>
      </c>
      <c r="I73" s="4">
        <v>0</v>
      </c>
      <c r="J73" s="4">
        <v>1</v>
      </c>
      <c r="K73" s="4">
        <v>1</v>
      </c>
      <c r="L73" s="4">
        <v>1</v>
      </c>
      <c r="M73" s="4">
        <v>0</v>
      </c>
      <c r="N73" s="4">
        <v>2</v>
      </c>
      <c r="O73" s="4">
        <v>2</v>
      </c>
      <c r="P73" s="4">
        <v>0</v>
      </c>
      <c r="Q73" s="4">
        <v>1</v>
      </c>
      <c r="R73" s="4">
        <v>1</v>
      </c>
      <c r="S73" s="5">
        <f t="shared" si="5"/>
        <v>9</v>
      </c>
      <c r="T73" s="6"/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0</v>
      </c>
      <c r="AA73" s="4">
        <v>1</v>
      </c>
      <c r="AB73" s="4">
        <v>0</v>
      </c>
      <c r="AC73" s="4">
        <v>0</v>
      </c>
      <c r="AD73" s="4">
        <v>0</v>
      </c>
      <c r="AE73" s="5">
        <f t="shared" si="6"/>
        <v>6</v>
      </c>
      <c r="AF73" s="5">
        <f t="shared" si="7"/>
        <v>15</v>
      </c>
      <c r="AG73" s="6"/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2</v>
      </c>
      <c r="AP73" s="4">
        <v>0</v>
      </c>
      <c r="AQ73" s="4">
        <v>0</v>
      </c>
      <c r="AR73" s="23">
        <f t="shared" si="8"/>
        <v>9</v>
      </c>
      <c r="AS73" s="23">
        <f t="shared" si="9"/>
        <v>24</v>
      </c>
    </row>
    <row r="74" spans="1:45" x14ac:dyDescent="0.25">
      <c r="A74" s="14" t="s">
        <v>85</v>
      </c>
      <c r="B74" s="14" t="s">
        <v>336</v>
      </c>
      <c r="C74" s="15">
        <v>2024</v>
      </c>
      <c r="D74" s="16">
        <v>318</v>
      </c>
      <c r="E74" s="30">
        <v>23</v>
      </c>
      <c r="F74" s="30">
        <v>5</v>
      </c>
      <c r="G74" s="30">
        <v>9</v>
      </c>
      <c r="H74" s="30">
        <v>9</v>
      </c>
      <c r="I74" s="4">
        <v>0</v>
      </c>
      <c r="J74" s="4">
        <v>0</v>
      </c>
      <c r="K74" s="4">
        <v>1</v>
      </c>
      <c r="L74" s="4">
        <v>0</v>
      </c>
      <c r="M74" s="4">
        <v>0</v>
      </c>
      <c r="N74" s="4">
        <v>1</v>
      </c>
      <c r="O74" s="4">
        <v>0</v>
      </c>
      <c r="P74" s="4">
        <v>1</v>
      </c>
      <c r="Q74" s="4">
        <v>1</v>
      </c>
      <c r="R74" s="4">
        <v>1</v>
      </c>
      <c r="S74" s="5">
        <f t="shared" si="5"/>
        <v>5</v>
      </c>
      <c r="T74" s="6"/>
      <c r="U74" s="4">
        <v>1</v>
      </c>
      <c r="V74" s="4">
        <v>0</v>
      </c>
      <c r="W74" s="4">
        <v>1</v>
      </c>
      <c r="X74" s="4">
        <v>1</v>
      </c>
      <c r="Y74" s="4">
        <v>1</v>
      </c>
      <c r="Z74" s="4">
        <v>0</v>
      </c>
      <c r="AA74" s="4">
        <v>0</v>
      </c>
      <c r="AB74" s="4">
        <v>1</v>
      </c>
      <c r="AC74" s="4">
        <v>2</v>
      </c>
      <c r="AD74" s="4">
        <v>2</v>
      </c>
      <c r="AE74" s="5">
        <f t="shared" si="6"/>
        <v>9</v>
      </c>
      <c r="AF74" s="5">
        <f t="shared" si="7"/>
        <v>14</v>
      </c>
      <c r="AG74" s="6"/>
      <c r="AH74" s="4">
        <v>1</v>
      </c>
      <c r="AI74" s="4">
        <v>0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0</v>
      </c>
      <c r="AQ74" s="4">
        <v>2</v>
      </c>
      <c r="AR74" s="23">
        <f t="shared" si="8"/>
        <v>9</v>
      </c>
      <c r="AS74" s="23">
        <f t="shared" si="9"/>
        <v>23</v>
      </c>
    </row>
    <row r="75" spans="1:45" x14ac:dyDescent="0.25">
      <c r="A75" s="14" t="s">
        <v>44</v>
      </c>
      <c r="B75" s="14" t="s">
        <v>337</v>
      </c>
      <c r="C75" s="15">
        <v>2023</v>
      </c>
      <c r="D75" s="16">
        <v>74</v>
      </c>
      <c r="E75" s="30">
        <v>23</v>
      </c>
      <c r="F75" s="30">
        <v>7</v>
      </c>
      <c r="G75" s="30">
        <v>7</v>
      </c>
      <c r="H75" s="30">
        <v>9</v>
      </c>
      <c r="I75" s="4">
        <v>1</v>
      </c>
      <c r="J75" s="4">
        <v>0</v>
      </c>
      <c r="K75" s="4">
        <v>1</v>
      </c>
      <c r="L75" s="4">
        <v>1</v>
      </c>
      <c r="M75" s="4">
        <v>0</v>
      </c>
      <c r="N75" s="4">
        <v>2</v>
      </c>
      <c r="O75" s="4">
        <v>0</v>
      </c>
      <c r="P75" s="4">
        <v>0</v>
      </c>
      <c r="Q75" s="4">
        <v>0</v>
      </c>
      <c r="R75" s="4">
        <v>2</v>
      </c>
      <c r="S75" s="5">
        <f t="shared" si="5"/>
        <v>7</v>
      </c>
      <c r="T75" s="6"/>
      <c r="U75" s="4">
        <v>1</v>
      </c>
      <c r="V75" s="4">
        <v>0</v>
      </c>
      <c r="W75" s="4">
        <v>1</v>
      </c>
      <c r="X75" s="4">
        <v>1</v>
      </c>
      <c r="Y75" s="4">
        <v>1</v>
      </c>
      <c r="Z75" s="4">
        <v>0</v>
      </c>
      <c r="AA75" s="4">
        <v>2</v>
      </c>
      <c r="AB75" s="4">
        <v>1</v>
      </c>
      <c r="AC75" s="4">
        <v>0</v>
      </c>
      <c r="AD75" s="4">
        <v>0</v>
      </c>
      <c r="AE75" s="5">
        <f t="shared" si="6"/>
        <v>7</v>
      </c>
      <c r="AF75" s="5">
        <f t="shared" si="7"/>
        <v>14</v>
      </c>
      <c r="AG75" s="6"/>
      <c r="AH75" s="4">
        <v>0</v>
      </c>
      <c r="AI75" s="4">
        <v>1</v>
      </c>
      <c r="AJ75" s="4">
        <v>1</v>
      </c>
      <c r="AK75" s="4">
        <v>2</v>
      </c>
      <c r="AL75" s="4">
        <v>0</v>
      </c>
      <c r="AM75" s="4">
        <v>1</v>
      </c>
      <c r="AN75" s="4">
        <v>1</v>
      </c>
      <c r="AO75" s="4">
        <v>1</v>
      </c>
      <c r="AP75" s="4">
        <v>1</v>
      </c>
      <c r="AQ75" s="4">
        <v>1</v>
      </c>
      <c r="AR75" s="23">
        <f t="shared" si="8"/>
        <v>9</v>
      </c>
      <c r="AS75" s="23">
        <f t="shared" si="9"/>
        <v>23</v>
      </c>
    </row>
    <row r="76" spans="1:45" x14ac:dyDescent="0.25">
      <c r="A76" s="14" t="s">
        <v>83</v>
      </c>
      <c r="B76" s="14" t="s">
        <v>338</v>
      </c>
      <c r="C76" s="15">
        <v>2023</v>
      </c>
      <c r="D76" s="16">
        <v>606</v>
      </c>
      <c r="E76" s="30">
        <v>23</v>
      </c>
      <c r="F76" s="30">
        <v>8</v>
      </c>
      <c r="G76" s="30">
        <v>7</v>
      </c>
      <c r="H76" s="30">
        <v>8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0</v>
      </c>
      <c r="O76" s="4">
        <v>1</v>
      </c>
      <c r="P76" s="4">
        <v>1</v>
      </c>
      <c r="Q76" s="4">
        <v>1</v>
      </c>
      <c r="R76" s="4">
        <v>0</v>
      </c>
      <c r="S76" s="5">
        <f t="shared" si="5"/>
        <v>8</v>
      </c>
      <c r="T76" s="6"/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0</v>
      </c>
      <c r="AA76" s="4">
        <v>1</v>
      </c>
      <c r="AB76" s="4">
        <v>1</v>
      </c>
      <c r="AC76" s="4">
        <v>0</v>
      </c>
      <c r="AD76" s="4">
        <v>0</v>
      </c>
      <c r="AE76" s="5">
        <f t="shared" si="6"/>
        <v>7</v>
      </c>
      <c r="AF76" s="5">
        <f t="shared" si="7"/>
        <v>15</v>
      </c>
      <c r="AG76" s="6"/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0</v>
      </c>
      <c r="AP76" s="4">
        <v>0</v>
      </c>
      <c r="AQ76" s="4">
        <v>1</v>
      </c>
      <c r="AR76" s="23">
        <f t="shared" si="8"/>
        <v>8</v>
      </c>
      <c r="AS76" s="23">
        <f t="shared" si="9"/>
        <v>23</v>
      </c>
    </row>
    <row r="77" spans="1:45" x14ac:dyDescent="0.25">
      <c r="A77" s="14" t="s">
        <v>37</v>
      </c>
      <c r="B77" s="14" t="s">
        <v>342</v>
      </c>
      <c r="C77" s="15">
        <v>2024</v>
      </c>
      <c r="D77" s="16">
        <v>854</v>
      </c>
      <c r="E77" s="30">
        <v>23</v>
      </c>
      <c r="F77" s="30">
        <v>9</v>
      </c>
      <c r="G77" s="30">
        <v>8</v>
      </c>
      <c r="H77" s="30">
        <v>6</v>
      </c>
      <c r="I77" s="4">
        <v>2</v>
      </c>
      <c r="J77" s="4">
        <v>0</v>
      </c>
      <c r="K77" s="4">
        <v>1</v>
      </c>
      <c r="L77" s="4">
        <v>1</v>
      </c>
      <c r="M77" s="4">
        <v>1</v>
      </c>
      <c r="N77" s="4">
        <v>0</v>
      </c>
      <c r="O77" s="4">
        <v>1</v>
      </c>
      <c r="P77" s="4">
        <v>1</v>
      </c>
      <c r="Q77" s="4">
        <v>1</v>
      </c>
      <c r="R77" s="4">
        <v>1</v>
      </c>
      <c r="S77" s="5">
        <f t="shared" si="5"/>
        <v>9</v>
      </c>
      <c r="T77" s="6"/>
      <c r="U77" s="4">
        <v>1</v>
      </c>
      <c r="V77" s="4">
        <v>1</v>
      </c>
      <c r="W77" s="4">
        <v>2</v>
      </c>
      <c r="X77" s="4">
        <v>0</v>
      </c>
      <c r="Y77" s="4">
        <v>1</v>
      </c>
      <c r="Z77" s="4">
        <v>0</v>
      </c>
      <c r="AA77" s="4">
        <v>1</v>
      </c>
      <c r="AB77" s="4">
        <v>0</v>
      </c>
      <c r="AC77" s="4">
        <v>1</v>
      </c>
      <c r="AD77" s="4">
        <v>1</v>
      </c>
      <c r="AE77" s="5">
        <f t="shared" si="6"/>
        <v>8</v>
      </c>
      <c r="AF77" s="5">
        <f t="shared" si="7"/>
        <v>17</v>
      </c>
      <c r="AG77" s="6"/>
      <c r="AH77" s="4">
        <v>0</v>
      </c>
      <c r="AI77" s="4">
        <v>0</v>
      </c>
      <c r="AJ77" s="4">
        <v>0</v>
      </c>
      <c r="AK77" s="4">
        <v>1</v>
      </c>
      <c r="AL77" s="4">
        <v>0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23">
        <f t="shared" si="8"/>
        <v>6</v>
      </c>
      <c r="AS77" s="23">
        <f t="shared" si="9"/>
        <v>23</v>
      </c>
    </row>
    <row r="78" spans="1:45" x14ac:dyDescent="0.25">
      <c r="A78" s="14" t="s">
        <v>86</v>
      </c>
      <c r="B78" s="14" t="s">
        <v>345</v>
      </c>
      <c r="C78" s="15">
        <v>2023</v>
      </c>
      <c r="D78" s="16">
        <v>627</v>
      </c>
      <c r="E78" s="30">
        <v>23</v>
      </c>
      <c r="F78" s="30">
        <v>10</v>
      </c>
      <c r="G78" s="30">
        <v>3</v>
      </c>
      <c r="H78" s="30">
        <v>10</v>
      </c>
      <c r="I78" s="4">
        <v>1</v>
      </c>
      <c r="J78" s="4">
        <v>1</v>
      </c>
      <c r="K78" s="4">
        <v>1</v>
      </c>
      <c r="L78" s="4">
        <v>0</v>
      </c>
      <c r="M78" s="4">
        <v>1</v>
      </c>
      <c r="N78" s="4">
        <v>0</v>
      </c>
      <c r="O78" s="4">
        <v>2</v>
      </c>
      <c r="P78" s="4">
        <v>2</v>
      </c>
      <c r="Q78" s="4">
        <v>1</v>
      </c>
      <c r="R78" s="4">
        <v>1</v>
      </c>
      <c r="S78" s="5">
        <f t="shared" si="5"/>
        <v>10</v>
      </c>
      <c r="T78" s="6"/>
      <c r="U78" s="4">
        <v>0</v>
      </c>
      <c r="V78" s="4">
        <v>1</v>
      </c>
      <c r="W78" s="4">
        <v>1</v>
      </c>
      <c r="X78" s="4">
        <v>0</v>
      </c>
      <c r="Y78" s="4">
        <v>1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5">
        <f t="shared" si="6"/>
        <v>3</v>
      </c>
      <c r="AF78" s="5">
        <f t="shared" si="7"/>
        <v>13</v>
      </c>
      <c r="AG78" s="6"/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0</v>
      </c>
      <c r="AQ78" s="4">
        <v>2</v>
      </c>
      <c r="AR78" s="23">
        <f t="shared" si="8"/>
        <v>10</v>
      </c>
      <c r="AS78" s="23">
        <f t="shared" si="9"/>
        <v>23</v>
      </c>
    </row>
    <row r="79" spans="1:45" x14ac:dyDescent="0.25">
      <c r="A79" s="14" t="s">
        <v>80</v>
      </c>
      <c r="B79" s="14" t="s">
        <v>346</v>
      </c>
      <c r="C79" s="15">
        <v>2023</v>
      </c>
      <c r="D79" s="16">
        <v>673</v>
      </c>
      <c r="E79" s="30">
        <v>23</v>
      </c>
      <c r="F79" s="30">
        <v>7</v>
      </c>
      <c r="G79" s="30">
        <v>5</v>
      </c>
      <c r="H79" s="30">
        <v>11</v>
      </c>
      <c r="I79" s="4">
        <v>1</v>
      </c>
      <c r="J79" s="4">
        <v>0</v>
      </c>
      <c r="K79" s="4">
        <v>1</v>
      </c>
      <c r="L79" s="4">
        <v>1</v>
      </c>
      <c r="M79" s="4">
        <v>1</v>
      </c>
      <c r="N79" s="4">
        <v>1</v>
      </c>
      <c r="O79" s="4">
        <v>0</v>
      </c>
      <c r="P79" s="4">
        <v>0</v>
      </c>
      <c r="Q79" s="4">
        <v>2</v>
      </c>
      <c r="R79" s="4">
        <v>0</v>
      </c>
      <c r="S79" s="5">
        <f t="shared" si="5"/>
        <v>7</v>
      </c>
      <c r="T79" s="6"/>
      <c r="U79" s="4">
        <v>0</v>
      </c>
      <c r="V79" s="4">
        <v>1</v>
      </c>
      <c r="W79" s="4">
        <v>0</v>
      </c>
      <c r="X79" s="4">
        <v>0</v>
      </c>
      <c r="Y79" s="4">
        <v>0</v>
      </c>
      <c r="Z79" s="4">
        <v>1</v>
      </c>
      <c r="AA79" s="4">
        <v>1</v>
      </c>
      <c r="AB79" s="4">
        <v>1</v>
      </c>
      <c r="AC79" s="4">
        <v>0</v>
      </c>
      <c r="AD79" s="4">
        <v>1</v>
      </c>
      <c r="AE79" s="5">
        <f t="shared" si="6"/>
        <v>5</v>
      </c>
      <c r="AF79" s="5">
        <f t="shared" si="7"/>
        <v>12</v>
      </c>
      <c r="AG79" s="6"/>
      <c r="AH79" s="4">
        <v>2</v>
      </c>
      <c r="AI79" s="4">
        <v>2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0</v>
      </c>
      <c r="AP79" s="4">
        <v>1</v>
      </c>
      <c r="AQ79" s="4">
        <v>1</v>
      </c>
      <c r="AR79" s="23">
        <f t="shared" si="8"/>
        <v>11</v>
      </c>
      <c r="AS79" s="23">
        <f t="shared" si="9"/>
        <v>23</v>
      </c>
    </row>
    <row r="80" spans="1:45" x14ac:dyDescent="0.25">
      <c r="A80" s="14" t="s">
        <v>32</v>
      </c>
      <c r="B80" s="14" t="s">
        <v>346</v>
      </c>
      <c r="C80" s="15">
        <v>2024</v>
      </c>
      <c r="D80" s="16">
        <v>204</v>
      </c>
      <c r="E80" s="30">
        <v>23</v>
      </c>
      <c r="F80" s="30">
        <v>6</v>
      </c>
      <c r="G80" s="30">
        <v>9</v>
      </c>
      <c r="H80" s="30">
        <v>8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0</v>
      </c>
      <c r="P80" s="4">
        <v>0</v>
      </c>
      <c r="Q80" s="4">
        <v>0</v>
      </c>
      <c r="R80" s="4">
        <v>0</v>
      </c>
      <c r="S80" s="5">
        <f t="shared" si="5"/>
        <v>6</v>
      </c>
      <c r="T80" s="6"/>
      <c r="U80" s="4">
        <v>1</v>
      </c>
      <c r="V80" s="4">
        <v>1</v>
      </c>
      <c r="W80" s="4">
        <v>0</v>
      </c>
      <c r="X80" s="4">
        <v>2</v>
      </c>
      <c r="Y80" s="4">
        <v>0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5">
        <f t="shared" si="6"/>
        <v>9</v>
      </c>
      <c r="AF80" s="5">
        <f t="shared" si="7"/>
        <v>15</v>
      </c>
      <c r="AG80" s="6"/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0</v>
      </c>
      <c r="AO80" s="4">
        <v>0</v>
      </c>
      <c r="AP80" s="4">
        <v>1</v>
      </c>
      <c r="AQ80" s="4">
        <v>1</v>
      </c>
      <c r="AR80" s="23">
        <f t="shared" si="8"/>
        <v>8</v>
      </c>
      <c r="AS80" s="23">
        <f t="shared" si="9"/>
        <v>23</v>
      </c>
    </row>
    <row r="81" spans="1:45" x14ac:dyDescent="0.25">
      <c r="A81" s="14" t="s">
        <v>82</v>
      </c>
      <c r="B81" s="14" t="s">
        <v>351</v>
      </c>
      <c r="C81" s="15">
        <v>2023</v>
      </c>
      <c r="D81" s="16">
        <v>261</v>
      </c>
      <c r="E81" s="30">
        <v>23</v>
      </c>
      <c r="F81" s="30">
        <v>10</v>
      </c>
      <c r="G81" s="30">
        <v>5</v>
      </c>
      <c r="H81" s="30">
        <v>8</v>
      </c>
      <c r="I81" s="4">
        <v>1</v>
      </c>
      <c r="J81" s="4">
        <v>1</v>
      </c>
      <c r="K81" s="4">
        <v>1</v>
      </c>
      <c r="L81" s="4">
        <v>0</v>
      </c>
      <c r="M81" s="4">
        <v>1</v>
      </c>
      <c r="N81" s="4">
        <v>0</v>
      </c>
      <c r="O81" s="4">
        <v>1</v>
      </c>
      <c r="P81" s="4">
        <v>2</v>
      </c>
      <c r="Q81" s="4">
        <v>2</v>
      </c>
      <c r="R81" s="4">
        <v>1</v>
      </c>
      <c r="S81" s="5">
        <f t="shared" si="5"/>
        <v>10</v>
      </c>
      <c r="T81" s="6"/>
      <c r="U81" s="4">
        <v>1</v>
      </c>
      <c r="V81" s="4">
        <v>1</v>
      </c>
      <c r="W81" s="4">
        <v>0</v>
      </c>
      <c r="X81" s="4">
        <v>1</v>
      </c>
      <c r="Y81" s="4">
        <v>1</v>
      </c>
      <c r="Z81" s="4">
        <v>0</v>
      </c>
      <c r="AA81" s="4">
        <v>1</v>
      </c>
      <c r="AB81" s="4">
        <v>0</v>
      </c>
      <c r="AC81" s="4">
        <v>0</v>
      </c>
      <c r="AD81" s="4">
        <v>0</v>
      </c>
      <c r="AE81" s="5">
        <f t="shared" si="6"/>
        <v>5</v>
      </c>
      <c r="AF81" s="5">
        <f t="shared" si="7"/>
        <v>15</v>
      </c>
      <c r="AG81" s="6"/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0</v>
      </c>
      <c r="AN81" s="4">
        <v>1</v>
      </c>
      <c r="AO81" s="4">
        <v>1</v>
      </c>
      <c r="AP81" s="4">
        <v>1</v>
      </c>
      <c r="AQ81" s="4">
        <v>0</v>
      </c>
      <c r="AR81" s="23">
        <f t="shared" si="8"/>
        <v>8</v>
      </c>
      <c r="AS81" s="23">
        <f t="shared" si="9"/>
        <v>23</v>
      </c>
    </row>
    <row r="82" spans="1:45" x14ac:dyDescent="0.25">
      <c r="A82" s="14" t="s">
        <v>81</v>
      </c>
      <c r="B82" s="14" t="s">
        <v>351</v>
      </c>
      <c r="C82" s="15">
        <v>2023</v>
      </c>
      <c r="D82" s="16">
        <v>167</v>
      </c>
      <c r="E82" s="30">
        <v>23</v>
      </c>
      <c r="F82" s="30">
        <v>9</v>
      </c>
      <c r="G82" s="30">
        <v>7</v>
      </c>
      <c r="H82" s="30">
        <v>7</v>
      </c>
      <c r="I82" s="4">
        <v>2</v>
      </c>
      <c r="J82" s="4">
        <v>0</v>
      </c>
      <c r="K82" s="4">
        <v>1</v>
      </c>
      <c r="L82" s="4">
        <v>1</v>
      </c>
      <c r="M82" s="4">
        <v>0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5">
        <f t="shared" si="5"/>
        <v>9</v>
      </c>
      <c r="T82" s="6"/>
      <c r="U82" s="4">
        <v>1</v>
      </c>
      <c r="V82" s="4">
        <v>0</v>
      </c>
      <c r="W82" s="4">
        <v>0</v>
      </c>
      <c r="X82" s="4">
        <v>0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5">
        <f t="shared" si="6"/>
        <v>7</v>
      </c>
      <c r="AF82" s="5">
        <f t="shared" si="7"/>
        <v>16</v>
      </c>
      <c r="AG82" s="6"/>
      <c r="AH82" s="4">
        <v>1</v>
      </c>
      <c r="AI82" s="4">
        <v>1</v>
      </c>
      <c r="AJ82" s="4">
        <v>0</v>
      </c>
      <c r="AK82" s="4">
        <v>0</v>
      </c>
      <c r="AL82" s="4">
        <v>0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23">
        <f t="shared" si="8"/>
        <v>7</v>
      </c>
      <c r="AS82" s="23">
        <f t="shared" si="9"/>
        <v>23</v>
      </c>
    </row>
    <row r="83" spans="1:45" x14ac:dyDescent="0.25">
      <c r="A83" s="14" t="s">
        <v>81</v>
      </c>
      <c r="B83" s="14" t="s">
        <v>354</v>
      </c>
      <c r="C83" s="15">
        <v>2023</v>
      </c>
      <c r="D83" s="16">
        <v>689</v>
      </c>
      <c r="E83" s="30">
        <v>23</v>
      </c>
      <c r="F83" s="30">
        <v>5</v>
      </c>
      <c r="G83" s="30">
        <v>8</v>
      </c>
      <c r="H83" s="30">
        <v>10</v>
      </c>
      <c r="I83" s="4">
        <v>1</v>
      </c>
      <c r="J83" s="4">
        <v>1</v>
      </c>
      <c r="K83" s="4">
        <v>1</v>
      </c>
      <c r="L83" s="4">
        <v>0</v>
      </c>
      <c r="M83" s="4">
        <v>1</v>
      </c>
      <c r="N83" s="4">
        <v>1</v>
      </c>
      <c r="O83" s="4">
        <v>0</v>
      </c>
      <c r="P83" s="4">
        <v>0</v>
      </c>
      <c r="Q83" s="4">
        <v>0</v>
      </c>
      <c r="R83" s="4">
        <v>0</v>
      </c>
      <c r="S83" s="5">
        <f t="shared" si="5"/>
        <v>5</v>
      </c>
      <c r="T83" s="6"/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0</v>
      </c>
      <c r="AC83" s="4">
        <v>0</v>
      </c>
      <c r="AD83" s="4">
        <v>1</v>
      </c>
      <c r="AE83" s="5">
        <f t="shared" si="6"/>
        <v>8</v>
      </c>
      <c r="AF83" s="5">
        <f t="shared" si="7"/>
        <v>13</v>
      </c>
      <c r="AG83" s="6"/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1</v>
      </c>
      <c r="AO83" s="4">
        <v>2</v>
      </c>
      <c r="AP83" s="4">
        <v>0</v>
      </c>
      <c r="AQ83" s="4">
        <v>1</v>
      </c>
      <c r="AR83" s="23">
        <f t="shared" si="8"/>
        <v>10</v>
      </c>
      <c r="AS83" s="23">
        <f t="shared" si="9"/>
        <v>23</v>
      </c>
    </row>
    <row r="84" spans="1:45" x14ac:dyDescent="0.25">
      <c r="A84" s="14" t="s">
        <v>97</v>
      </c>
      <c r="B84" s="14" t="s">
        <v>336</v>
      </c>
      <c r="C84" s="15">
        <v>2024</v>
      </c>
      <c r="D84" s="16">
        <v>488</v>
      </c>
      <c r="E84" s="30">
        <v>22</v>
      </c>
      <c r="F84" s="30">
        <v>8</v>
      </c>
      <c r="G84" s="30">
        <v>5</v>
      </c>
      <c r="H84" s="30">
        <v>9</v>
      </c>
      <c r="I84" s="4">
        <v>0</v>
      </c>
      <c r="J84" s="4">
        <v>1</v>
      </c>
      <c r="K84" s="4">
        <v>1</v>
      </c>
      <c r="L84" s="4">
        <v>1</v>
      </c>
      <c r="M84" s="4">
        <v>0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5">
        <f t="shared" si="5"/>
        <v>8</v>
      </c>
      <c r="T84" s="6"/>
      <c r="U84" s="4">
        <v>1</v>
      </c>
      <c r="V84" s="4">
        <v>0</v>
      </c>
      <c r="W84" s="4">
        <v>1</v>
      </c>
      <c r="X84" s="4">
        <v>1</v>
      </c>
      <c r="Y84" s="4">
        <v>1</v>
      </c>
      <c r="Z84" s="4">
        <v>0</v>
      </c>
      <c r="AA84" s="4">
        <v>0</v>
      </c>
      <c r="AB84" s="4">
        <v>0</v>
      </c>
      <c r="AC84" s="4">
        <v>1</v>
      </c>
      <c r="AD84" s="4">
        <v>0</v>
      </c>
      <c r="AE84" s="5">
        <f t="shared" si="6"/>
        <v>5</v>
      </c>
      <c r="AF84" s="5">
        <f t="shared" si="7"/>
        <v>13</v>
      </c>
      <c r="AG84" s="6"/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0</v>
      </c>
      <c r="AO84" s="4">
        <v>2</v>
      </c>
      <c r="AP84" s="4">
        <v>1</v>
      </c>
      <c r="AQ84" s="4">
        <v>0</v>
      </c>
      <c r="AR84" s="23">
        <f t="shared" si="8"/>
        <v>9</v>
      </c>
      <c r="AS84" s="23">
        <f t="shared" si="9"/>
        <v>22</v>
      </c>
    </row>
    <row r="85" spans="1:45" x14ac:dyDescent="0.25">
      <c r="A85" s="14" t="s">
        <v>103</v>
      </c>
      <c r="B85" s="14" t="s">
        <v>337</v>
      </c>
      <c r="C85" s="15">
        <v>2023</v>
      </c>
      <c r="D85" s="16">
        <v>73</v>
      </c>
      <c r="E85" s="30">
        <v>22</v>
      </c>
      <c r="F85" s="30">
        <v>7</v>
      </c>
      <c r="G85" s="30">
        <v>9</v>
      </c>
      <c r="H85" s="30">
        <v>6</v>
      </c>
      <c r="I85" s="4">
        <v>0</v>
      </c>
      <c r="J85" s="4">
        <v>1</v>
      </c>
      <c r="K85" s="4">
        <v>0</v>
      </c>
      <c r="L85" s="4">
        <v>1</v>
      </c>
      <c r="M85" s="4">
        <v>0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5">
        <f t="shared" si="5"/>
        <v>7</v>
      </c>
      <c r="T85" s="6"/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0</v>
      </c>
      <c r="AB85" s="4">
        <v>2</v>
      </c>
      <c r="AC85" s="4">
        <v>0</v>
      </c>
      <c r="AD85" s="4">
        <v>1</v>
      </c>
      <c r="AE85" s="5">
        <f t="shared" si="6"/>
        <v>9</v>
      </c>
      <c r="AF85" s="5">
        <f t="shared" si="7"/>
        <v>16</v>
      </c>
      <c r="AG85" s="6"/>
      <c r="AH85" s="4">
        <v>0</v>
      </c>
      <c r="AI85" s="4">
        <v>1</v>
      </c>
      <c r="AJ85" s="4">
        <v>1</v>
      </c>
      <c r="AK85" s="4">
        <v>1</v>
      </c>
      <c r="AL85" s="4">
        <v>1</v>
      </c>
      <c r="AM85" s="4">
        <v>0</v>
      </c>
      <c r="AN85" s="4">
        <v>0</v>
      </c>
      <c r="AO85" s="4">
        <v>0</v>
      </c>
      <c r="AP85" s="4">
        <v>2</v>
      </c>
      <c r="AQ85" s="4">
        <v>0</v>
      </c>
      <c r="AR85" s="23">
        <f t="shared" si="8"/>
        <v>6</v>
      </c>
      <c r="AS85" s="23">
        <f t="shared" si="9"/>
        <v>22</v>
      </c>
    </row>
    <row r="86" spans="1:45" x14ac:dyDescent="0.25">
      <c r="A86" s="14" t="s">
        <v>95</v>
      </c>
      <c r="B86" s="14" t="s">
        <v>338</v>
      </c>
      <c r="C86" s="15">
        <v>2023</v>
      </c>
      <c r="D86" s="16">
        <v>860</v>
      </c>
      <c r="E86" s="30">
        <v>22</v>
      </c>
      <c r="F86" s="30">
        <v>7</v>
      </c>
      <c r="G86" s="30">
        <v>7</v>
      </c>
      <c r="H86" s="30">
        <v>8</v>
      </c>
      <c r="I86" s="4">
        <v>1</v>
      </c>
      <c r="J86" s="4">
        <v>1</v>
      </c>
      <c r="K86" s="4">
        <v>1</v>
      </c>
      <c r="L86" s="4">
        <v>1</v>
      </c>
      <c r="M86" s="4">
        <v>0</v>
      </c>
      <c r="N86" s="4">
        <v>0</v>
      </c>
      <c r="O86" s="4">
        <v>0</v>
      </c>
      <c r="P86" s="4">
        <v>1</v>
      </c>
      <c r="Q86" s="4">
        <v>1</v>
      </c>
      <c r="R86" s="4">
        <v>1</v>
      </c>
      <c r="S86" s="5">
        <f t="shared" si="5"/>
        <v>7</v>
      </c>
      <c r="T86" s="6"/>
      <c r="U86" s="4">
        <v>1</v>
      </c>
      <c r="V86" s="4">
        <v>1</v>
      </c>
      <c r="W86" s="4">
        <v>0</v>
      </c>
      <c r="X86" s="4">
        <v>1</v>
      </c>
      <c r="Y86" s="4">
        <v>0</v>
      </c>
      <c r="Z86" s="4">
        <v>1</v>
      </c>
      <c r="AA86" s="4">
        <v>0</v>
      </c>
      <c r="AB86" s="4">
        <v>2</v>
      </c>
      <c r="AC86" s="4">
        <v>0</v>
      </c>
      <c r="AD86" s="4">
        <v>1</v>
      </c>
      <c r="AE86" s="5">
        <f t="shared" si="6"/>
        <v>7</v>
      </c>
      <c r="AF86" s="5">
        <f t="shared" si="7"/>
        <v>14</v>
      </c>
      <c r="AG86" s="6"/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0</v>
      </c>
      <c r="AN86" s="4">
        <v>0</v>
      </c>
      <c r="AO86" s="4">
        <v>2</v>
      </c>
      <c r="AP86" s="4">
        <v>0</v>
      </c>
      <c r="AQ86" s="4">
        <v>1</v>
      </c>
      <c r="AR86" s="23">
        <f t="shared" si="8"/>
        <v>8</v>
      </c>
      <c r="AS86" s="23">
        <f t="shared" si="9"/>
        <v>22</v>
      </c>
    </row>
    <row r="87" spans="1:45" x14ac:dyDescent="0.25">
      <c r="A87" s="14" t="s">
        <v>92</v>
      </c>
      <c r="B87" s="14" t="s">
        <v>339</v>
      </c>
      <c r="C87" s="15">
        <v>2024</v>
      </c>
      <c r="D87" s="16">
        <v>264</v>
      </c>
      <c r="E87" s="30">
        <v>22</v>
      </c>
      <c r="F87" s="30">
        <v>7</v>
      </c>
      <c r="G87" s="30">
        <v>8</v>
      </c>
      <c r="H87" s="30">
        <v>7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0</v>
      </c>
      <c r="O87" s="4">
        <v>0</v>
      </c>
      <c r="P87" s="4">
        <v>0</v>
      </c>
      <c r="Q87" s="4">
        <v>1</v>
      </c>
      <c r="R87" s="4">
        <v>1</v>
      </c>
      <c r="S87" s="5">
        <f t="shared" si="5"/>
        <v>7</v>
      </c>
      <c r="T87" s="6"/>
      <c r="U87" s="4">
        <v>0</v>
      </c>
      <c r="V87" s="4">
        <v>0</v>
      </c>
      <c r="W87" s="4">
        <v>1</v>
      </c>
      <c r="X87" s="4">
        <v>1</v>
      </c>
      <c r="Y87" s="4">
        <v>2</v>
      </c>
      <c r="Z87" s="4">
        <v>1</v>
      </c>
      <c r="AA87" s="4">
        <v>1</v>
      </c>
      <c r="AB87" s="4">
        <v>1</v>
      </c>
      <c r="AC87" s="4">
        <v>1</v>
      </c>
      <c r="AD87" s="4">
        <v>0</v>
      </c>
      <c r="AE87" s="5">
        <f t="shared" si="6"/>
        <v>8</v>
      </c>
      <c r="AF87" s="5">
        <f t="shared" si="7"/>
        <v>15</v>
      </c>
      <c r="AG87" s="6"/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0</v>
      </c>
      <c r="AN87" s="4">
        <v>0</v>
      </c>
      <c r="AO87" s="4">
        <v>0</v>
      </c>
      <c r="AP87" s="4">
        <v>2</v>
      </c>
      <c r="AQ87" s="4">
        <v>0</v>
      </c>
      <c r="AR87" s="23">
        <f t="shared" si="8"/>
        <v>7</v>
      </c>
      <c r="AS87" s="23">
        <f t="shared" si="9"/>
        <v>22</v>
      </c>
    </row>
    <row r="88" spans="1:45" x14ac:dyDescent="0.25">
      <c r="A88" s="14" t="s">
        <v>104</v>
      </c>
      <c r="B88" s="14" t="s">
        <v>339</v>
      </c>
      <c r="C88" s="15">
        <v>2023</v>
      </c>
      <c r="D88" s="16">
        <v>153</v>
      </c>
      <c r="E88" s="30">
        <v>22</v>
      </c>
      <c r="F88" s="30">
        <v>9</v>
      </c>
      <c r="G88" s="30">
        <v>6</v>
      </c>
      <c r="H88" s="30">
        <v>7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2</v>
      </c>
      <c r="O88" s="4">
        <v>0</v>
      </c>
      <c r="P88" s="4">
        <v>0</v>
      </c>
      <c r="Q88" s="4">
        <v>0</v>
      </c>
      <c r="R88" s="4">
        <v>2</v>
      </c>
      <c r="S88" s="5">
        <f t="shared" si="5"/>
        <v>9</v>
      </c>
      <c r="T88" s="6"/>
      <c r="U88" s="4">
        <v>0</v>
      </c>
      <c r="V88" s="4">
        <v>0</v>
      </c>
      <c r="W88" s="4">
        <v>1</v>
      </c>
      <c r="X88" s="4">
        <v>1</v>
      </c>
      <c r="Y88" s="4">
        <v>0</v>
      </c>
      <c r="Z88" s="4">
        <v>1</v>
      </c>
      <c r="AA88" s="4">
        <v>0</v>
      </c>
      <c r="AB88" s="4">
        <v>1</v>
      </c>
      <c r="AC88" s="4">
        <v>1</v>
      </c>
      <c r="AD88" s="4">
        <v>1</v>
      </c>
      <c r="AE88" s="5">
        <f t="shared" si="6"/>
        <v>6</v>
      </c>
      <c r="AF88" s="5">
        <f t="shared" si="7"/>
        <v>15</v>
      </c>
      <c r="AG88" s="6"/>
      <c r="AH88" s="4">
        <v>0</v>
      </c>
      <c r="AI88" s="4">
        <v>1</v>
      </c>
      <c r="AJ88" s="4">
        <v>1</v>
      </c>
      <c r="AK88" s="4">
        <v>0</v>
      </c>
      <c r="AL88" s="4">
        <v>1</v>
      </c>
      <c r="AM88" s="4">
        <v>2</v>
      </c>
      <c r="AN88" s="4">
        <v>0</v>
      </c>
      <c r="AO88" s="4">
        <v>1</v>
      </c>
      <c r="AP88" s="4">
        <v>0</v>
      </c>
      <c r="AQ88" s="4">
        <v>1</v>
      </c>
      <c r="AR88" s="23">
        <f t="shared" si="8"/>
        <v>7</v>
      </c>
      <c r="AS88" s="23">
        <f t="shared" si="9"/>
        <v>22</v>
      </c>
    </row>
    <row r="89" spans="1:45" x14ac:dyDescent="0.25">
      <c r="A89" s="14" t="s">
        <v>44</v>
      </c>
      <c r="B89" s="14" t="s">
        <v>339</v>
      </c>
      <c r="C89" s="15">
        <v>2023</v>
      </c>
      <c r="D89" s="16">
        <v>67</v>
      </c>
      <c r="E89" s="30">
        <v>22</v>
      </c>
      <c r="F89" s="30">
        <v>6</v>
      </c>
      <c r="G89" s="30">
        <v>8</v>
      </c>
      <c r="H89" s="30">
        <v>8</v>
      </c>
      <c r="I89" s="4">
        <v>0</v>
      </c>
      <c r="J89" s="4">
        <v>0</v>
      </c>
      <c r="K89" s="4">
        <v>0</v>
      </c>
      <c r="L89" s="4">
        <v>0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5">
        <f t="shared" si="5"/>
        <v>6</v>
      </c>
      <c r="T89" s="6"/>
      <c r="U89" s="4">
        <v>2</v>
      </c>
      <c r="V89" s="4">
        <v>1</v>
      </c>
      <c r="W89" s="4">
        <v>1</v>
      </c>
      <c r="X89" s="4">
        <v>0</v>
      </c>
      <c r="Y89" s="4">
        <v>1</v>
      </c>
      <c r="Z89" s="4">
        <v>1</v>
      </c>
      <c r="AA89" s="4">
        <v>1</v>
      </c>
      <c r="AB89" s="4">
        <v>0</v>
      </c>
      <c r="AC89" s="4">
        <v>1</v>
      </c>
      <c r="AD89" s="4">
        <v>0</v>
      </c>
      <c r="AE89" s="5">
        <f t="shared" si="6"/>
        <v>8</v>
      </c>
      <c r="AF89" s="5">
        <f t="shared" si="7"/>
        <v>14</v>
      </c>
      <c r="AG89" s="6"/>
      <c r="AH89" s="4">
        <v>1</v>
      </c>
      <c r="AI89" s="4">
        <v>1</v>
      </c>
      <c r="AJ89" s="4">
        <v>1</v>
      </c>
      <c r="AK89" s="4">
        <v>0</v>
      </c>
      <c r="AL89" s="4">
        <v>0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23">
        <f t="shared" si="8"/>
        <v>8</v>
      </c>
      <c r="AS89" s="23">
        <f t="shared" si="9"/>
        <v>22</v>
      </c>
    </row>
    <row r="90" spans="1:45" x14ac:dyDescent="0.25">
      <c r="A90" s="14" t="s">
        <v>99</v>
      </c>
      <c r="B90" s="14" t="s">
        <v>357</v>
      </c>
      <c r="C90" s="15">
        <v>2024</v>
      </c>
      <c r="D90" s="16">
        <v>355</v>
      </c>
      <c r="E90" s="30">
        <v>22</v>
      </c>
      <c r="F90" s="30">
        <v>6</v>
      </c>
      <c r="G90" s="30">
        <v>6</v>
      </c>
      <c r="H90" s="30">
        <v>10</v>
      </c>
      <c r="I90" s="4">
        <v>0</v>
      </c>
      <c r="J90" s="4">
        <v>0</v>
      </c>
      <c r="K90" s="4">
        <v>0</v>
      </c>
      <c r="L90" s="4">
        <v>1</v>
      </c>
      <c r="M90" s="4">
        <v>0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5">
        <f t="shared" si="5"/>
        <v>6</v>
      </c>
      <c r="T90" s="6"/>
      <c r="U90" s="4">
        <v>1</v>
      </c>
      <c r="V90" s="4">
        <v>0</v>
      </c>
      <c r="W90" s="4">
        <v>0</v>
      </c>
      <c r="X90" s="4">
        <v>0</v>
      </c>
      <c r="Y90" s="4">
        <v>0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5">
        <f t="shared" si="6"/>
        <v>6</v>
      </c>
      <c r="AF90" s="5">
        <f t="shared" si="7"/>
        <v>12</v>
      </c>
      <c r="AG90" s="6"/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0</v>
      </c>
      <c r="AN90" s="4">
        <v>1</v>
      </c>
      <c r="AO90" s="4">
        <v>1</v>
      </c>
      <c r="AP90" s="4">
        <v>1</v>
      </c>
      <c r="AQ90" s="4">
        <v>2</v>
      </c>
      <c r="AR90" s="23">
        <f t="shared" si="8"/>
        <v>10</v>
      </c>
      <c r="AS90" s="23">
        <f t="shared" si="9"/>
        <v>22</v>
      </c>
    </row>
    <row r="91" spans="1:45" x14ac:dyDescent="0.25">
      <c r="A91" s="14" t="s">
        <v>102</v>
      </c>
      <c r="B91" s="14" t="s">
        <v>357</v>
      </c>
      <c r="C91" s="15">
        <v>2024</v>
      </c>
      <c r="D91" s="16">
        <v>58</v>
      </c>
      <c r="E91" s="30">
        <v>22</v>
      </c>
      <c r="F91" s="30">
        <v>9</v>
      </c>
      <c r="G91" s="30">
        <v>7</v>
      </c>
      <c r="H91" s="30">
        <v>6</v>
      </c>
      <c r="I91" s="4">
        <v>1</v>
      </c>
      <c r="J91" s="4">
        <v>0</v>
      </c>
      <c r="K91" s="4">
        <v>1</v>
      </c>
      <c r="L91" s="4">
        <v>1</v>
      </c>
      <c r="M91" s="4">
        <v>1</v>
      </c>
      <c r="N91" s="4">
        <v>0</v>
      </c>
      <c r="O91" s="4">
        <v>0</v>
      </c>
      <c r="P91" s="4">
        <v>2</v>
      </c>
      <c r="Q91" s="4">
        <v>2</v>
      </c>
      <c r="R91" s="4">
        <v>1</v>
      </c>
      <c r="S91" s="5">
        <f t="shared" si="5"/>
        <v>9</v>
      </c>
      <c r="T91" s="6"/>
      <c r="U91" s="4">
        <v>1</v>
      </c>
      <c r="V91" s="4">
        <v>1</v>
      </c>
      <c r="W91" s="4">
        <v>1</v>
      </c>
      <c r="X91" s="4">
        <v>1</v>
      </c>
      <c r="Y91" s="4">
        <v>0</v>
      </c>
      <c r="Z91" s="4">
        <v>1</v>
      </c>
      <c r="AA91" s="4">
        <v>1</v>
      </c>
      <c r="AB91" s="4">
        <v>0</v>
      </c>
      <c r="AC91" s="4">
        <v>0</v>
      </c>
      <c r="AD91" s="4">
        <v>1</v>
      </c>
      <c r="AE91" s="5">
        <f t="shared" si="6"/>
        <v>7</v>
      </c>
      <c r="AF91" s="5">
        <f t="shared" si="7"/>
        <v>16</v>
      </c>
      <c r="AG91" s="6"/>
      <c r="AH91" s="4">
        <v>0</v>
      </c>
      <c r="AI91" s="4">
        <v>1</v>
      </c>
      <c r="AJ91" s="4">
        <v>1</v>
      </c>
      <c r="AK91" s="4">
        <v>0</v>
      </c>
      <c r="AL91" s="4">
        <v>1</v>
      </c>
      <c r="AM91" s="4">
        <v>0</v>
      </c>
      <c r="AN91" s="4">
        <v>0</v>
      </c>
      <c r="AO91" s="4">
        <v>1</v>
      </c>
      <c r="AP91" s="4">
        <v>1</v>
      </c>
      <c r="AQ91" s="4">
        <v>1</v>
      </c>
      <c r="AR91" s="23">
        <f t="shared" si="8"/>
        <v>6</v>
      </c>
      <c r="AS91" s="23">
        <f t="shared" si="9"/>
        <v>22</v>
      </c>
    </row>
    <row r="92" spans="1:45" x14ac:dyDescent="0.25">
      <c r="A92" s="14" t="s">
        <v>46</v>
      </c>
      <c r="B92" s="14" t="s">
        <v>342</v>
      </c>
      <c r="C92" s="15">
        <v>2023</v>
      </c>
      <c r="D92" s="16">
        <v>649</v>
      </c>
      <c r="E92" s="30">
        <v>22</v>
      </c>
      <c r="F92" s="30">
        <v>8</v>
      </c>
      <c r="G92" s="30">
        <v>6</v>
      </c>
      <c r="H92" s="30">
        <v>8</v>
      </c>
      <c r="I92" s="4">
        <v>1</v>
      </c>
      <c r="J92" s="4">
        <v>0</v>
      </c>
      <c r="K92" s="4">
        <v>1</v>
      </c>
      <c r="L92" s="4">
        <v>1</v>
      </c>
      <c r="M92" s="4">
        <v>1</v>
      </c>
      <c r="N92" s="4">
        <v>0</v>
      </c>
      <c r="O92" s="4">
        <v>0</v>
      </c>
      <c r="P92" s="4">
        <v>1</v>
      </c>
      <c r="Q92" s="4">
        <v>1</v>
      </c>
      <c r="R92" s="4">
        <v>2</v>
      </c>
      <c r="S92" s="5">
        <f t="shared" si="5"/>
        <v>8</v>
      </c>
      <c r="T92" s="6"/>
      <c r="U92" s="4">
        <v>0</v>
      </c>
      <c r="V92" s="4">
        <v>1</v>
      </c>
      <c r="W92" s="4">
        <v>1</v>
      </c>
      <c r="X92" s="4">
        <v>1</v>
      </c>
      <c r="Y92" s="4">
        <v>0</v>
      </c>
      <c r="Z92" s="4">
        <v>0</v>
      </c>
      <c r="AA92" s="4">
        <v>1</v>
      </c>
      <c r="AB92" s="4">
        <v>1</v>
      </c>
      <c r="AC92" s="4">
        <v>1</v>
      </c>
      <c r="AD92" s="4">
        <v>0</v>
      </c>
      <c r="AE92" s="5">
        <f t="shared" si="6"/>
        <v>6</v>
      </c>
      <c r="AF92" s="5">
        <f t="shared" si="7"/>
        <v>14</v>
      </c>
      <c r="AG92" s="6"/>
      <c r="AH92" s="4">
        <v>1</v>
      </c>
      <c r="AI92" s="4">
        <v>0</v>
      </c>
      <c r="AJ92" s="4">
        <v>0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23">
        <f t="shared" si="8"/>
        <v>8</v>
      </c>
      <c r="AS92" s="23">
        <f t="shared" si="9"/>
        <v>22</v>
      </c>
    </row>
    <row r="93" spans="1:45" x14ac:dyDescent="0.25">
      <c r="A93" s="14" t="s">
        <v>38</v>
      </c>
      <c r="B93" s="14" t="s">
        <v>342</v>
      </c>
      <c r="C93" s="15">
        <v>2024</v>
      </c>
      <c r="D93" s="16">
        <v>630</v>
      </c>
      <c r="E93" s="30">
        <v>22</v>
      </c>
      <c r="F93" s="30">
        <v>9</v>
      </c>
      <c r="G93" s="30">
        <v>5</v>
      </c>
      <c r="H93" s="30">
        <v>8</v>
      </c>
      <c r="I93" s="4">
        <v>1</v>
      </c>
      <c r="J93" s="4">
        <v>1</v>
      </c>
      <c r="K93" s="4">
        <v>1</v>
      </c>
      <c r="L93" s="4">
        <v>0</v>
      </c>
      <c r="M93" s="4">
        <v>1</v>
      </c>
      <c r="N93" s="4">
        <v>1</v>
      </c>
      <c r="O93" s="4">
        <v>1</v>
      </c>
      <c r="P93" s="4">
        <v>1</v>
      </c>
      <c r="Q93" s="4">
        <v>0</v>
      </c>
      <c r="R93" s="4">
        <v>2</v>
      </c>
      <c r="S93" s="5">
        <f t="shared" si="5"/>
        <v>9</v>
      </c>
      <c r="T93" s="6"/>
      <c r="U93" s="4">
        <v>0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0</v>
      </c>
      <c r="AB93" s="4">
        <v>0</v>
      </c>
      <c r="AC93" s="4">
        <v>0</v>
      </c>
      <c r="AD93" s="4">
        <v>0</v>
      </c>
      <c r="AE93" s="5">
        <f t="shared" si="6"/>
        <v>5</v>
      </c>
      <c r="AF93" s="5">
        <f t="shared" si="7"/>
        <v>14</v>
      </c>
      <c r="AG93" s="6"/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0</v>
      </c>
      <c r="AN93" s="4">
        <v>0</v>
      </c>
      <c r="AO93" s="4">
        <v>1</v>
      </c>
      <c r="AP93" s="4">
        <v>1</v>
      </c>
      <c r="AQ93" s="4">
        <v>1</v>
      </c>
      <c r="AR93" s="23">
        <f t="shared" si="8"/>
        <v>8</v>
      </c>
      <c r="AS93" s="23">
        <f t="shared" si="9"/>
        <v>22</v>
      </c>
    </row>
    <row r="94" spans="1:45" x14ac:dyDescent="0.25">
      <c r="A94" s="14" t="s">
        <v>91</v>
      </c>
      <c r="B94" s="14" t="s">
        <v>343</v>
      </c>
      <c r="C94" s="15">
        <v>2023</v>
      </c>
      <c r="D94" s="16">
        <v>817</v>
      </c>
      <c r="E94" s="30">
        <v>22</v>
      </c>
      <c r="F94" s="30">
        <v>8</v>
      </c>
      <c r="G94" s="30">
        <v>7</v>
      </c>
      <c r="H94" s="30">
        <v>7</v>
      </c>
      <c r="I94" s="4">
        <v>0</v>
      </c>
      <c r="J94" s="4">
        <v>1</v>
      </c>
      <c r="K94" s="4">
        <v>1</v>
      </c>
      <c r="L94" s="4">
        <v>1</v>
      </c>
      <c r="M94" s="4">
        <v>0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5">
        <f t="shared" si="5"/>
        <v>8</v>
      </c>
      <c r="T94" s="6"/>
      <c r="U94" s="4">
        <v>0</v>
      </c>
      <c r="V94" s="4">
        <v>0</v>
      </c>
      <c r="W94" s="4">
        <v>1</v>
      </c>
      <c r="X94" s="4">
        <v>1</v>
      </c>
      <c r="Y94" s="4">
        <v>1</v>
      </c>
      <c r="Z94" s="4">
        <v>1</v>
      </c>
      <c r="AA94" s="4">
        <v>0</v>
      </c>
      <c r="AB94" s="4">
        <v>1</v>
      </c>
      <c r="AC94" s="4">
        <v>1</v>
      </c>
      <c r="AD94" s="4">
        <v>1</v>
      </c>
      <c r="AE94" s="5">
        <f t="shared" si="6"/>
        <v>7</v>
      </c>
      <c r="AF94" s="5">
        <f t="shared" si="7"/>
        <v>15</v>
      </c>
      <c r="AG94" s="6"/>
      <c r="AH94" s="4">
        <v>1</v>
      </c>
      <c r="AI94" s="4">
        <v>1</v>
      </c>
      <c r="AJ94" s="4">
        <v>1</v>
      </c>
      <c r="AK94" s="4">
        <v>0</v>
      </c>
      <c r="AL94" s="4">
        <v>1</v>
      </c>
      <c r="AM94" s="4">
        <v>0</v>
      </c>
      <c r="AN94" s="4">
        <v>1</v>
      </c>
      <c r="AO94" s="4">
        <v>1</v>
      </c>
      <c r="AP94" s="4">
        <v>1</v>
      </c>
      <c r="AQ94" s="4">
        <v>0</v>
      </c>
      <c r="AR94" s="23">
        <f t="shared" si="8"/>
        <v>7</v>
      </c>
      <c r="AS94" s="23">
        <f t="shared" si="9"/>
        <v>22</v>
      </c>
    </row>
    <row r="95" spans="1:45" x14ac:dyDescent="0.25">
      <c r="A95" s="14" t="s">
        <v>53</v>
      </c>
      <c r="B95" s="14" t="s">
        <v>344</v>
      </c>
      <c r="C95" s="15">
        <v>2023</v>
      </c>
      <c r="D95" s="16">
        <v>316</v>
      </c>
      <c r="E95" s="30">
        <v>22</v>
      </c>
      <c r="F95" s="30">
        <v>7</v>
      </c>
      <c r="G95" s="30">
        <v>8</v>
      </c>
      <c r="H95" s="30">
        <v>7</v>
      </c>
      <c r="I95" s="4">
        <v>1</v>
      </c>
      <c r="J95" s="4">
        <v>0</v>
      </c>
      <c r="K95" s="4">
        <v>1</v>
      </c>
      <c r="L95" s="4">
        <v>1</v>
      </c>
      <c r="M95" s="4">
        <v>1</v>
      </c>
      <c r="N95" s="4">
        <v>1</v>
      </c>
      <c r="O95" s="4">
        <v>0</v>
      </c>
      <c r="P95" s="4">
        <v>0</v>
      </c>
      <c r="Q95" s="4">
        <v>2</v>
      </c>
      <c r="R95" s="4">
        <v>0</v>
      </c>
      <c r="S95" s="5">
        <f t="shared" si="5"/>
        <v>7</v>
      </c>
      <c r="T95" s="6"/>
      <c r="U95" s="4">
        <v>1</v>
      </c>
      <c r="V95" s="4">
        <v>1</v>
      </c>
      <c r="W95" s="4">
        <v>0</v>
      </c>
      <c r="X95" s="4">
        <v>1</v>
      </c>
      <c r="Y95" s="4">
        <v>1</v>
      </c>
      <c r="Z95" s="4">
        <v>1</v>
      </c>
      <c r="AA95" s="4">
        <v>0</v>
      </c>
      <c r="AB95" s="4">
        <v>1</v>
      </c>
      <c r="AC95" s="4">
        <v>2</v>
      </c>
      <c r="AD95" s="4">
        <v>0</v>
      </c>
      <c r="AE95" s="5">
        <f t="shared" si="6"/>
        <v>8</v>
      </c>
      <c r="AF95" s="5">
        <f t="shared" si="7"/>
        <v>15</v>
      </c>
      <c r="AG95" s="6"/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0</v>
      </c>
      <c r="AN95" s="4">
        <v>1</v>
      </c>
      <c r="AO95" s="4">
        <v>0</v>
      </c>
      <c r="AP95" s="4">
        <v>1</v>
      </c>
      <c r="AQ95" s="4">
        <v>0</v>
      </c>
      <c r="AR95" s="23">
        <f t="shared" si="8"/>
        <v>7</v>
      </c>
      <c r="AS95" s="23">
        <f t="shared" si="9"/>
        <v>22</v>
      </c>
    </row>
    <row r="96" spans="1:45" x14ac:dyDescent="0.25">
      <c r="A96" s="14" t="s">
        <v>96</v>
      </c>
      <c r="B96" s="14" t="s">
        <v>345</v>
      </c>
      <c r="C96" s="15">
        <v>2023</v>
      </c>
      <c r="D96" s="16">
        <v>624</v>
      </c>
      <c r="E96" s="30">
        <v>22</v>
      </c>
      <c r="F96" s="30">
        <v>7</v>
      </c>
      <c r="G96" s="30">
        <v>7</v>
      </c>
      <c r="H96" s="30">
        <v>8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0</v>
      </c>
      <c r="O96" s="4">
        <v>0</v>
      </c>
      <c r="P96" s="4">
        <v>1</v>
      </c>
      <c r="Q96" s="4">
        <v>1</v>
      </c>
      <c r="R96" s="4">
        <v>0</v>
      </c>
      <c r="S96" s="5">
        <f t="shared" si="5"/>
        <v>7</v>
      </c>
      <c r="T96" s="6"/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0</v>
      </c>
      <c r="AC96" s="4">
        <v>0</v>
      </c>
      <c r="AD96" s="4">
        <v>0</v>
      </c>
      <c r="AE96" s="5">
        <f t="shared" si="6"/>
        <v>7</v>
      </c>
      <c r="AF96" s="5">
        <f t="shared" si="7"/>
        <v>14</v>
      </c>
      <c r="AG96" s="6"/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0</v>
      </c>
      <c r="AO96" s="4">
        <v>0</v>
      </c>
      <c r="AP96" s="4">
        <v>1</v>
      </c>
      <c r="AQ96" s="4">
        <v>1</v>
      </c>
      <c r="AR96" s="23">
        <f t="shared" si="8"/>
        <v>8</v>
      </c>
      <c r="AS96" s="23">
        <f t="shared" si="9"/>
        <v>22</v>
      </c>
    </row>
    <row r="97" spans="1:45" x14ac:dyDescent="0.25">
      <c r="A97" s="14" t="s">
        <v>100</v>
      </c>
      <c r="B97" s="14" t="s">
        <v>346</v>
      </c>
      <c r="C97" s="15">
        <v>2024</v>
      </c>
      <c r="D97" s="16">
        <v>581</v>
      </c>
      <c r="E97" s="30">
        <v>22</v>
      </c>
      <c r="F97" s="30">
        <v>3</v>
      </c>
      <c r="G97" s="30">
        <v>9</v>
      </c>
      <c r="H97" s="30">
        <v>10</v>
      </c>
      <c r="I97" s="4">
        <v>0</v>
      </c>
      <c r="J97" s="4">
        <v>0</v>
      </c>
      <c r="K97" s="4">
        <v>0</v>
      </c>
      <c r="L97" s="4">
        <v>0</v>
      </c>
      <c r="M97" s="4">
        <v>1</v>
      </c>
      <c r="N97" s="4">
        <v>1</v>
      </c>
      <c r="O97" s="4">
        <v>0</v>
      </c>
      <c r="P97" s="4">
        <v>1</v>
      </c>
      <c r="Q97" s="4">
        <v>0</v>
      </c>
      <c r="R97" s="4">
        <v>0</v>
      </c>
      <c r="S97" s="5">
        <f t="shared" si="5"/>
        <v>3</v>
      </c>
      <c r="T97" s="6"/>
      <c r="U97" s="4">
        <v>0</v>
      </c>
      <c r="V97" s="4">
        <v>1</v>
      </c>
      <c r="W97" s="4">
        <v>1</v>
      </c>
      <c r="X97" s="4">
        <v>1</v>
      </c>
      <c r="Y97" s="4">
        <v>1</v>
      </c>
      <c r="Z97" s="4">
        <v>2</v>
      </c>
      <c r="AA97" s="4">
        <v>1</v>
      </c>
      <c r="AB97" s="4">
        <v>0</v>
      </c>
      <c r="AC97" s="4">
        <v>0</v>
      </c>
      <c r="AD97" s="4">
        <v>2</v>
      </c>
      <c r="AE97" s="5">
        <f t="shared" si="6"/>
        <v>9</v>
      </c>
      <c r="AF97" s="5">
        <f t="shared" si="7"/>
        <v>12</v>
      </c>
      <c r="AG97" s="6"/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0</v>
      </c>
      <c r="AN97" s="4">
        <v>1</v>
      </c>
      <c r="AO97" s="4">
        <v>2</v>
      </c>
      <c r="AP97" s="4">
        <v>2</v>
      </c>
      <c r="AQ97" s="4">
        <v>0</v>
      </c>
      <c r="AR97" s="23">
        <f t="shared" si="8"/>
        <v>10</v>
      </c>
      <c r="AS97" s="23">
        <f t="shared" si="9"/>
        <v>22</v>
      </c>
    </row>
    <row r="98" spans="1:45" x14ac:dyDescent="0.25">
      <c r="A98" s="14" t="s">
        <v>85</v>
      </c>
      <c r="B98" s="14" t="s">
        <v>346</v>
      </c>
      <c r="C98" s="15">
        <v>2023</v>
      </c>
      <c r="D98" s="16">
        <v>89</v>
      </c>
      <c r="E98" s="30">
        <v>22</v>
      </c>
      <c r="F98" s="30">
        <v>6</v>
      </c>
      <c r="G98" s="30">
        <v>9</v>
      </c>
      <c r="H98" s="30">
        <v>7</v>
      </c>
      <c r="I98" s="4">
        <v>0</v>
      </c>
      <c r="J98" s="4">
        <v>0</v>
      </c>
      <c r="K98" s="4">
        <v>1</v>
      </c>
      <c r="L98" s="4">
        <v>1</v>
      </c>
      <c r="M98" s="4">
        <v>0</v>
      </c>
      <c r="N98" s="4">
        <v>1</v>
      </c>
      <c r="O98" s="4">
        <v>0</v>
      </c>
      <c r="P98" s="4">
        <v>1</v>
      </c>
      <c r="Q98" s="4">
        <v>1</v>
      </c>
      <c r="R98" s="4">
        <v>1</v>
      </c>
      <c r="S98" s="5">
        <f t="shared" si="5"/>
        <v>6</v>
      </c>
      <c r="T98" s="6"/>
      <c r="U98" s="4">
        <v>1</v>
      </c>
      <c r="V98" s="4">
        <v>0</v>
      </c>
      <c r="W98" s="4">
        <v>1</v>
      </c>
      <c r="X98" s="4">
        <v>1</v>
      </c>
      <c r="Y98" s="4">
        <v>1</v>
      </c>
      <c r="Z98" s="4">
        <v>1</v>
      </c>
      <c r="AA98" s="4">
        <v>2</v>
      </c>
      <c r="AB98" s="4">
        <v>0</v>
      </c>
      <c r="AC98" s="4">
        <v>1</v>
      </c>
      <c r="AD98" s="4">
        <v>1</v>
      </c>
      <c r="AE98" s="5">
        <f t="shared" si="6"/>
        <v>9</v>
      </c>
      <c r="AF98" s="5">
        <f t="shared" si="7"/>
        <v>15</v>
      </c>
      <c r="AG98" s="6"/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0</v>
      </c>
      <c r="AN98" s="4">
        <v>2</v>
      </c>
      <c r="AO98" s="4">
        <v>0</v>
      </c>
      <c r="AP98" s="4">
        <v>0</v>
      </c>
      <c r="AQ98" s="4">
        <v>0</v>
      </c>
      <c r="AR98" s="23">
        <f t="shared" si="8"/>
        <v>7</v>
      </c>
      <c r="AS98" s="23">
        <f t="shared" si="9"/>
        <v>22</v>
      </c>
    </row>
    <row r="99" spans="1:45" x14ac:dyDescent="0.25">
      <c r="A99" s="14" t="s">
        <v>98</v>
      </c>
      <c r="B99" s="14" t="s">
        <v>349</v>
      </c>
      <c r="C99" s="15">
        <v>2023</v>
      </c>
      <c r="D99" s="16">
        <v>617</v>
      </c>
      <c r="E99" s="30">
        <v>22</v>
      </c>
      <c r="F99" s="30">
        <v>4</v>
      </c>
      <c r="G99" s="30">
        <v>9</v>
      </c>
      <c r="H99" s="30">
        <v>9</v>
      </c>
      <c r="I99" s="4">
        <v>1</v>
      </c>
      <c r="J99" s="4">
        <v>0</v>
      </c>
      <c r="K99" s="4">
        <v>0</v>
      </c>
      <c r="L99" s="4">
        <v>0</v>
      </c>
      <c r="M99" s="4">
        <v>1</v>
      </c>
      <c r="N99" s="4">
        <v>0</v>
      </c>
      <c r="O99" s="4">
        <v>1</v>
      </c>
      <c r="P99" s="4">
        <v>1</v>
      </c>
      <c r="Q99" s="4">
        <v>0</v>
      </c>
      <c r="R99" s="4">
        <v>0</v>
      </c>
      <c r="S99" s="5">
        <f t="shared" si="5"/>
        <v>4</v>
      </c>
      <c r="T99" s="6"/>
      <c r="U99" s="4">
        <v>1</v>
      </c>
      <c r="V99" s="4">
        <v>0</v>
      </c>
      <c r="W99" s="4">
        <v>1</v>
      </c>
      <c r="X99" s="4">
        <v>1</v>
      </c>
      <c r="Y99" s="4">
        <v>1</v>
      </c>
      <c r="Z99" s="4">
        <v>0</v>
      </c>
      <c r="AA99" s="4">
        <v>1</v>
      </c>
      <c r="AB99" s="4">
        <v>1</v>
      </c>
      <c r="AC99" s="4">
        <v>1</v>
      </c>
      <c r="AD99" s="4">
        <v>2</v>
      </c>
      <c r="AE99" s="5">
        <f t="shared" si="6"/>
        <v>9</v>
      </c>
      <c r="AF99" s="5">
        <f t="shared" si="7"/>
        <v>13</v>
      </c>
      <c r="AG99" s="6"/>
      <c r="AH99" s="4">
        <v>1</v>
      </c>
      <c r="AI99" s="4">
        <v>0</v>
      </c>
      <c r="AJ99" s="4">
        <v>1</v>
      </c>
      <c r="AK99" s="4">
        <v>1</v>
      </c>
      <c r="AL99" s="4">
        <v>1</v>
      </c>
      <c r="AM99" s="4">
        <v>1</v>
      </c>
      <c r="AN99" s="4">
        <v>0</v>
      </c>
      <c r="AO99" s="4">
        <v>2</v>
      </c>
      <c r="AP99" s="4">
        <v>1</v>
      </c>
      <c r="AQ99" s="4">
        <v>1</v>
      </c>
      <c r="AR99" s="23">
        <f t="shared" si="8"/>
        <v>9</v>
      </c>
      <c r="AS99" s="23">
        <f t="shared" si="9"/>
        <v>22</v>
      </c>
    </row>
    <row r="100" spans="1:45" x14ac:dyDescent="0.25">
      <c r="A100" s="14" t="s">
        <v>87</v>
      </c>
      <c r="B100" s="14" t="s">
        <v>350</v>
      </c>
      <c r="C100" s="15">
        <v>2023</v>
      </c>
      <c r="D100" s="16">
        <v>771</v>
      </c>
      <c r="E100" s="30">
        <v>22</v>
      </c>
      <c r="F100" s="30">
        <v>9</v>
      </c>
      <c r="G100" s="30">
        <v>7</v>
      </c>
      <c r="H100" s="30">
        <v>6</v>
      </c>
      <c r="I100" s="4">
        <v>1</v>
      </c>
      <c r="J100" s="4">
        <v>1</v>
      </c>
      <c r="K100" s="4">
        <v>0</v>
      </c>
      <c r="L100" s="4">
        <v>2</v>
      </c>
      <c r="M100" s="4">
        <v>1</v>
      </c>
      <c r="N100" s="4">
        <v>1</v>
      </c>
      <c r="O100" s="4">
        <v>0</v>
      </c>
      <c r="P100" s="4">
        <v>1</v>
      </c>
      <c r="Q100" s="4">
        <v>1</v>
      </c>
      <c r="R100" s="4">
        <v>1</v>
      </c>
      <c r="S100" s="5">
        <f t="shared" si="5"/>
        <v>9</v>
      </c>
      <c r="T100" s="6"/>
      <c r="U100" s="4">
        <v>0</v>
      </c>
      <c r="V100" s="4">
        <v>1</v>
      </c>
      <c r="W100" s="4">
        <v>1</v>
      </c>
      <c r="X100" s="4">
        <v>0</v>
      </c>
      <c r="Y100" s="4">
        <v>0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5">
        <f t="shared" si="6"/>
        <v>7</v>
      </c>
      <c r="AF100" s="5">
        <f t="shared" si="7"/>
        <v>16</v>
      </c>
      <c r="AG100" s="6"/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0</v>
      </c>
      <c r="AN100" s="4">
        <v>0</v>
      </c>
      <c r="AO100" s="4">
        <v>1</v>
      </c>
      <c r="AP100" s="4">
        <v>0</v>
      </c>
      <c r="AQ100" s="4">
        <v>0</v>
      </c>
      <c r="AR100" s="23">
        <f t="shared" si="8"/>
        <v>6</v>
      </c>
      <c r="AS100" s="23">
        <f t="shared" si="9"/>
        <v>22</v>
      </c>
    </row>
    <row r="101" spans="1:45" x14ac:dyDescent="0.25">
      <c r="A101" s="14" t="s">
        <v>90</v>
      </c>
      <c r="B101" s="14" t="s">
        <v>351</v>
      </c>
      <c r="C101" s="15">
        <v>2023</v>
      </c>
      <c r="D101" s="16">
        <v>604</v>
      </c>
      <c r="E101" s="30">
        <v>22</v>
      </c>
      <c r="F101" s="30">
        <v>8</v>
      </c>
      <c r="G101" s="30">
        <v>8</v>
      </c>
      <c r="H101" s="30">
        <v>6</v>
      </c>
      <c r="I101" s="4">
        <v>1</v>
      </c>
      <c r="J101" s="4">
        <v>0</v>
      </c>
      <c r="K101" s="4">
        <v>0</v>
      </c>
      <c r="L101" s="4">
        <v>2</v>
      </c>
      <c r="M101" s="4">
        <v>1</v>
      </c>
      <c r="N101" s="4">
        <v>1</v>
      </c>
      <c r="O101" s="4">
        <v>1</v>
      </c>
      <c r="P101" s="4">
        <v>0</v>
      </c>
      <c r="Q101" s="4">
        <v>1</v>
      </c>
      <c r="R101" s="4">
        <v>1</v>
      </c>
      <c r="S101" s="5">
        <f t="shared" si="5"/>
        <v>8</v>
      </c>
      <c r="T101" s="6"/>
      <c r="U101" s="4">
        <v>0</v>
      </c>
      <c r="V101" s="4">
        <v>1</v>
      </c>
      <c r="W101" s="4">
        <v>0</v>
      </c>
      <c r="X101" s="4">
        <v>2</v>
      </c>
      <c r="Y101" s="4">
        <v>0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5">
        <f t="shared" si="6"/>
        <v>8</v>
      </c>
      <c r="AF101" s="5">
        <f t="shared" si="7"/>
        <v>16</v>
      </c>
      <c r="AG101" s="6"/>
      <c r="AH101" s="4">
        <v>0</v>
      </c>
      <c r="AI101" s="4">
        <v>1</v>
      </c>
      <c r="AJ101" s="4">
        <v>0</v>
      </c>
      <c r="AK101" s="4">
        <v>1</v>
      </c>
      <c r="AL101" s="4">
        <v>1</v>
      </c>
      <c r="AM101" s="4">
        <v>1</v>
      </c>
      <c r="AN101" s="4">
        <v>0</v>
      </c>
      <c r="AO101" s="4">
        <v>0</v>
      </c>
      <c r="AP101" s="4">
        <v>2</v>
      </c>
      <c r="AQ101" s="4">
        <v>0</v>
      </c>
      <c r="AR101" s="23">
        <f t="shared" si="8"/>
        <v>6</v>
      </c>
      <c r="AS101" s="23">
        <f t="shared" si="9"/>
        <v>22</v>
      </c>
    </row>
    <row r="102" spans="1:45" x14ac:dyDescent="0.25">
      <c r="A102" s="14" t="s">
        <v>93</v>
      </c>
      <c r="B102" s="14" t="s">
        <v>351</v>
      </c>
      <c r="C102" s="15">
        <v>2023</v>
      </c>
      <c r="D102" s="16">
        <v>32</v>
      </c>
      <c r="E102" s="30">
        <v>22</v>
      </c>
      <c r="F102" s="30">
        <v>7</v>
      </c>
      <c r="G102" s="30">
        <v>8</v>
      </c>
      <c r="H102" s="30">
        <v>7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0</v>
      </c>
      <c r="Q102" s="4">
        <v>0</v>
      </c>
      <c r="R102" s="4">
        <v>0</v>
      </c>
      <c r="S102" s="5">
        <f t="shared" si="5"/>
        <v>7</v>
      </c>
      <c r="T102" s="6"/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0</v>
      </c>
      <c r="AA102" s="4">
        <v>1</v>
      </c>
      <c r="AB102" s="4">
        <v>2</v>
      </c>
      <c r="AC102" s="4">
        <v>0</v>
      </c>
      <c r="AD102" s="4">
        <v>0</v>
      </c>
      <c r="AE102" s="5">
        <f t="shared" si="6"/>
        <v>8</v>
      </c>
      <c r="AF102" s="5">
        <f t="shared" si="7"/>
        <v>15</v>
      </c>
      <c r="AG102" s="6"/>
      <c r="AH102" s="4">
        <v>1</v>
      </c>
      <c r="AI102" s="4">
        <v>1</v>
      </c>
      <c r="AJ102" s="4">
        <v>0</v>
      </c>
      <c r="AK102" s="4">
        <v>0</v>
      </c>
      <c r="AL102" s="4">
        <v>1</v>
      </c>
      <c r="AM102" s="4">
        <v>1</v>
      </c>
      <c r="AN102" s="4">
        <v>1</v>
      </c>
      <c r="AO102" s="4">
        <v>1</v>
      </c>
      <c r="AP102" s="4">
        <v>0</v>
      </c>
      <c r="AQ102" s="4">
        <v>1</v>
      </c>
      <c r="AR102" s="23">
        <f t="shared" si="8"/>
        <v>7</v>
      </c>
      <c r="AS102" s="23">
        <f t="shared" si="9"/>
        <v>22</v>
      </c>
    </row>
    <row r="103" spans="1:45" x14ac:dyDescent="0.25">
      <c r="A103" s="14" t="s">
        <v>101</v>
      </c>
      <c r="B103" s="14" t="s">
        <v>353</v>
      </c>
      <c r="C103" s="15">
        <v>2024</v>
      </c>
      <c r="D103" s="16">
        <v>87</v>
      </c>
      <c r="E103" s="30">
        <v>22</v>
      </c>
      <c r="F103" s="30">
        <v>8</v>
      </c>
      <c r="G103" s="30">
        <v>9</v>
      </c>
      <c r="H103" s="30">
        <v>5</v>
      </c>
      <c r="I103" s="4">
        <v>1</v>
      </c>
      <c r="J103" s="4">
        <v>1</v>
      </c>
      <c r="K103" s="4">
        <v>1</v>
      </c>
      <c r="L103" s="4">
        <v>1</v>
      </c>
      <c r="M103" s="4">
        <v>0</v>
      </c>
      <c r="N103" s="4">
        <v>1</v>
      </c>
      <c r="O103" s="4">
        <v>1</v>
      </c>
      <c r="P103" s="4">
        <v>0</v>
      </c>
      <c r="Q103" s="4">
        <v>0</v>
      </c>
      <c r="R103" s="4">
        <v>2</v>
      </c>
      <c r="S103" s="5">
        <f t="shared" si="5"/>
        <v>8</v>
      </c>
      <c r="T103" s="6"/>
      <c r="U103" s="4">
        <v>1</v>
      </c>
      <c r="V103" s="4">
        <v>0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2</v>
      </c>
      <c r="AC103" s="4">
        <v>0</v>
      </c>
      <c r="AD103" s="4">
        <v>1</v>
      </c>
      <c r="AE103" s="5">
        <f t="shared" si="6"/>
        <v>9</v>
      </c>
      <c r="AF103" s="5">
        <f t="shared" si="7"/>
        <v>17</v>
      </c>
      <c r="AG103" s="6"/>
      <c r="AH103" s="4">
        <v>0</v>
      </c>
      <c r="AI103" s="4">
        <v>1</v>
      </c>
      <c r="AJ103" s="4">
        <v>0</v>
      </c>
      <c r="AK103" s="4">
        <v>1</v>
      </c>
      <c r="AL103" s="4">
        <v>1</v>
      </c>
      <c r="AM103" s="4">
        <v>0</v>
      </c>
      <c r="AN103" s="4">
        <v>1</v>
      </c>
      <c r="AO103" s="4">
        <v>1</v>
      </c>
      <c r="AP103" s="4">
        <v>0</v>
      </c>
      <c r="AQ103" s="4">
        <v>0</v>
      </c>
      <c r="AR103" s="23">
        <f t="shared" si="8"/>
        <v>5</v>
      </c>
      <c r="AS103" s="23">
        <f t="shared" si="9"/>
        <v>22</v>
      </c>
    </row>
    <row r="104" spans="1:45" x14ac:dyDescent="0.25">
      <c r="A104" s="14" t="s">
        <v>110</v>
      </c>
      <c r="B104" s="14" t="s">
        <v>336</v>
      </c>
      <c r="C104" s="15">
        <v>2023</v>
      </c>
      <c r="D104" s="16">
        <v>809</v>
      </c>
      <c r="E104" s="30">
        <v>21</v>
      </c>
      <c r="F104" s="30">
        <v>8</v>
      </c>
      <c r="G104" s="30">
        <v>6</v>
      </c>
      <c r="H104" s="30">
        <v>7</v>
      </c>
      <c r="I104" s="4">
        <v>1</v>
      </c>
      <c r="J104" s="4">
        <v>1</v>
      </c>
      <c r="K104" s="4">
        <v>1</v>
      </c>
      <c r="L104" s="4">
        <v>0</v>
      </c>
      <c r="M104" s="4">
        <v>1</v>
      </c>
      <c r="N104" s="4">
        <v>0</v>
      </c>
      <c r="O104" s="4">
        <v>1</v>
      </c>
      <c r="P104" s="4">
        <v>1</v>
      </c>
      <c r="Q104" s="4">
        <v>0</v>
      </c>
      <c r="R104" s="4">
        <v>2</v>
      </c>
      <c r="S104" s="5">
        <f t="shared" si="5"/>
        <v>8</v>
      </c>
      <c r="T104" s="6"/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0</v>
      </c>
      <c r="AA104" s="4">
        <v>1</v>
      </c>
      <c r="AB104" s="4">
        <v>0</v>
      </c>
      <c r="AC104" s="4">
        <v>0</v>
      </c>
      <c r="AD104" s="4">
        <v>0</v>
      </c>
      <c r="AE104" s="5">
        <f t="shared" si="6"/>
        <v>6</v>
      </c>
      <c r="AF104" s="5">
        <f t="shared" si="7"/>
        <v>14</v>
      </c>
      <c r="AG104" s="6"/>
      <c r="AH104" s="4">
        <v>1</v>
      </c>
      <c r="AI104" s="4">
        <v>1</v>
      </c>
      <c r="AJ104" s="4">
        <v>1</v>
      </c>
      <c r="AK104" s="4">
        <v>0</v>
      </c>
      <c r="AL104" s="4">
        <v>1</v>
      </c>
      <c r="AM104" s="4">
        <v>0</v>
      </c>
      <c r="AN104" s="4">
        <v>1</v>
      </c>
      <c r="AO104" s="4">
        <v>1</v>
      </c>
      <c r="AP104" s="4">
        <v>1</v>
      </c>
      <c r="AQ104" s="4">
        <v>0</v>
      </c>
      <c r="AR104" s="23">
        <f t="shared" si="8"/>
        <v>7</v>
      </c>
      <c r="AS104" s="23">
        <f t="shared" si="9"/>
        <v>21</v>
      </c>
    </row>
    <row r="105" spans="1:45" x14ac:dyDescent="0.25">
      <c r="A105" s="14" t="s">
        <v>114</v>
      </c>
      <c r="B105" s="14" t="s">
        <v>336</v>
      </c>
      <c r="C105" s="15">
        <v>2023</v>
      </c>
      <c r="D105" s="16">
        <v>672</v>
      </c>
      <c r="E105" s="30">
        <v>21</v>
      </c>
      <c r="F105" s="30">
        <v>6</v>
      </c>
      <c r="G105" s="30">
        <v>6</v>
      </c>
      <c r="H105" s="30">
        <v>9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0</v>
      </c>
      <c r="O105" s="4">
        <v>0</v>
      </c>
      <c r="P105" s="4">
        <v>1</v>
      </c>
      <c r="Q105" s="4">
        <v>0</v>
      </c>
      <c r="R105" s="4">
        <v>0</v>
      </c>
      <c r="S105" s="5">
        <f t="shared" si="5"/>
        <v>6</v>
      </c>
      <c r="T105" s="6"/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0</v>
      </c>
      <c r="AB105" s="4">
        <v>0</v>
      </c>
      <c r="AC105" s="4">
        <v>0</v>
      </c>
      <c r="AD105" s="4">
        <v>0</v>
      </c>
      <c r="AE105" s="5">
        <f t="shared" si="6"/>
        <v>6</v>
      </c>
      <c r="AF105" s="5">
        <f t="shared" si="7"/>
        <v>12</v>
      </c>
      <c r="AG105" s="6"/>
      <c r="AH105" s="4">
        <v>1</v>
      </c>
      <c r="AI105" s="4">
        <v>1</v>
      </c>
      <c r="AJ105" s="4">
        <v>1</v>
      </c>
      <c r="AK105" s="4">
        <v>2</v>
      </c>
      <c r="AL105" s="4">
        <v>0</v>
      </c>
      <c r="AM105" s="4">
        <v>1</v>
      </c>
      <c r="AN105" s="4">
        <v>0</v>
      </c>
      <c r="AO105" s="4">
        <v>1</v>
      </c>
      <c r="AP105" s="4">
        <v>1</v>
      </c>
      <c r="AQ105" s="4">
        <v>1</v>
      </c>
      <c r="AR105" s="23">
        <f t="shared" si="8"/>
        <v>9</v>
      </c>
      <c r="AS105" s="23">
        <f t="shared" si="9"/>
        <v>21</v>
      </c>
    </row>
    <row r="106" spans="1:45" x14ac:dyDescent="0.25">
      <c r="A106" s="14" t="s">
        <v>16</v>
      </c>
      <c r="B106" s="14" t="s">
        <v>337</v>
      </c>
      <c r="C106" s="15">
        <v>2024</v>
      </c>
      <c r="D106" s="16">
        <v>829</v>
      </c>
      <c r="E106" s="30">
        <v>21</v>
      </c>
      <c r="F106" s="30">
        <v>7</v>
      </c>
      <c r="G106" s="30">
        <v>8</v>
      </c>
      <c r="H106" s="30">
        <v>6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0</v>
      </c>
      <c r="Q106" s="4">
        <v>0</v>
      </c>
      <c r="R106" s="4">
        <v>0</v>
      </c>
      <c r="S106" s="5">
        <f t="shared" si="5"/>
        <v>7</v>
      </c>
      <c r="T106" s="6"/>
      <c r="U106" s="4">
        <v>1</v>
      </c>
      <c r="V106" s="4">
        <v>1</v>
      </c>
      <c r="W106" s="4">
        <v>2</v>
      </c>
      <c r="X106" s="4">
        <v>0</v>
      </c>
      <c r="Y106" s="4">
        <v>1</v>
      </c>
      <c r="Z106" s="4">
        <v>1</v>
      </c>
      <c r="AA106" s="4">
        <v>0</v>
      </c>
      <c r="AB106" s="4">
        <v>1</v>
      </c>
      <c r="AC106" s="4">
        <v>0</v>
      </c>
      <c r="AD106" s="4">
        <v>1</v>
      </c>
      <c r="AE106" s="5">
        <f t="shared" si="6"/>
        <v>8</v>
      </c>
      <c r="AF106" s="5">
        <f t="shared" si="7"/>
        <v>15</v>
      </c>
      <c r="AG106" s="6"/>
      <c r="AH106" s="4">
        <v>1</v>
      </c>
      <c r="AI106" s="4">
        <v>1</v>
      </c>
      <c r="AJ106" s="4">
        <v>1</v>
      </c>
      <c r="AK106" s="4">
        <v>1</v>
      </c>
      <c r="AL106" s="4">
        <v>0</v>
      </c>
      <c r="AM106" s="4">
        <v>0</v>
      </c>
      <c r="AN106" s="4">
        <v>0</v>
      </c>
      <c r="AO106" s="4">
        <v>1</v>
      </c>
      <c r="AP106" s="4">
        <v>1</v>
      </c>
      <c r="AQ106" s="4">
        <v>0</v>
      </c>
      <c r="AR106" s="23">
        <f t="shared" si="8"/>
        <v>6</v>
      </c>
      <c r="AS106" s="23">
        <f t="shared" si="9"/>
        <v>21</v>
      </c>
    </row>
    <row r="107" spans="1:45" x14ac:dyDescent="0.25">
      <c r="A107" s="14" t="s">
        <v>113</v>
      </c>
      <c r="B107" s="14" t="s">
        <v>337</v>
      </c>
      <c r="C107" s="15">
        <v>2023</v>
      </c>
      <c r="D107" s="16">
        <v>341</v>
      </c>
      <c r="E107" s="30">
        <v>21</v>
      </c>
      <c r="F107" s="30">
        <v>6</v>
      </c>
      <c r="G107" s="30">
        <v>7</v>
      </c>
      <c r="H107" s="30">
        <v>8</v>
      </c>
      <c r="I107" s="4">
        <v>0</v>
      </c>
      <c r="J107" s="4">
        <v>1</v>
      </c>
      <c r="K107" s="4">
        <v>0</v>
      </c>
      <c r="L107" s="4">
        <v>0</v>
      </c>
      <c r="M107" s="4">
        <v>0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5">
        <f t="shared" si="5"/>
        <v>6</v>
      </c>
      <c r="T107" s="6"/>
      <c r="U107" s="4">
        <v>1</v>
      </c>
      <c r="V107" s="4">
        <v>0</v>
      </c>
      <c r="W107" s="4">
        <v>0</v>
      </c>
      <c r="X107" s="4">
        <v>0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5">
        <f t="shared" si="6"/>
        <v>7</v>
      </c>
      <c r="AF107" s="5">
        <f t="shared" si="7"/>
        <v>13</v>
      </c>
      <c r="AG107" s="6"/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0</v>
      </c>
      <c r="AQ107" s="4">
        <v>0</v>
      </c>
      <c r="AR107" s="23">
        <f t="shared" si="8"/>
        <v>8</v>
      </c>
      <c r="AS107" s="23">
        <f t="shared" si="9"/>
        <v>21</v>
      </c>
    </row>
    <row r="108" spans="1:45" x14ac:dyDescent="0.25">
      <c r="A108" s="14" t="s">
        <v>108</v>
      </c>
      <c r="B108" s="14" t="s">
        <v>338</v>
      </c>
      <c r="C108" s="15">
        <v>2024</v>
      </c>
      <c r="D108" s="16">
        <v>869</v>
      </c>
      <c r="E108" s="30">
        <v>21</v>
      </c>
      <c r="F108" s="30">
        <v>6</v>
      </c>
      <c r="G108" s="30">
        <v>9</v>
      </c>
      <c r="H108" s="30">
        <v>6</v>
      </c>
      <c r="I108" s="4">
        <v>1</v>
      </c>
      <c r="J108" s="4">
        <v>1</v>
      </c>
      <c r="K108" s="4">
        <v>1</v>
      </c>
      <c r="L108" s="4">
        <v>1</v>
      </c>
      <c r="M108" s="4">
        <v>0</v>
      </c>
      <c r="N108" s="4">
        <v>0</v>
      </c>
      <c r="O108" s="4">
        <v>0</v>
      </c>
      <c r="P108" s="4">
        <v>1</v>
      </c>
      <c r="Q108" s="4">
        <v>1</v>
      </c>
      <c r="R108" s="4">
        <v>0</v>
      </c>
      <c r="S108" s="5">
        <f t="shared" si="5"/>
        <v>6</v>
      </c>
      <c r="T108" s="6"/>
      <c r="U108" s="4">
        <v>0</v>
      </c>
      <c r="V108" s="4">
        <v>2</v>
      </c>
      <c r="W108" s="4">
        <v>2</v>
      </c>
      <c r="X108" s="4">
        <v>0</v>
      </c>
      <c r="Y108" s="4">
        <v>1</v>
      </c>
      <c r="Z108" s="4">
        <v>1</v>
      </c>
      <c r="AA108" s="4">
        <v>1</v>
      </c>
      <c r="AB108" s="4">
        <v>0</v>
      </c>
      <c r="AC108" s="4">
        <v>1</v>
      </c>
      <c r="AD108" s="4">
        <v>1</v>
      </c>
      <c r="AE108" s="5">
        <f t="shared" si="6"/>
        <v>9</v>
      </c>
      <c r="AF108" s="5">
        <f t="shared" si="7"/>
        <v>15</v>
      </c>
      <c r="AG108" s="6"/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0</v>
      </c>
      <c r="AN108" s="4">
        <v>0</v>
      </c>
      <c r="AO108" s="4">
        <v>1</v>
      </c>
      <c r="AP108" s="4">
        <v>0</v>
      </c>
      <c r="AQ108" s="4">
        <v>0</v>
      </c>
      <c r="AR108" s="23">
        <f t="shared" si="8"/>
        <v>6</v>
      </c>
      <c r="AS108" s="23">
        <f t="shared" si="9"/>
        <v>21</v>
      </c>
    </row>
    <row r="109" spans="1:45" x14ac:dyDescent="0.25">
      <c r="A109" s="14" t="s">
        <v>38</v>
      </c>
      <c r="B109" s="14" t="s">
        <v>340</v>
      </c>
      <c r="C109" s="15">
        <v>2023</v>
      </c>
      <c r="D109" s="16">
        <v>520</v>
      </c>
      <c r="E109" s="30">
        <v>21</v>
      </c>
      <c r="F109" s="30">
        <v>7</v>
      </c>
      <c r="G109" s="30">
        <v>8</v>
      </c>
      <c r="H109" s="30">
        <v>6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0</v>
      </c>
      <c r="O109" s="4">
        <v>1</v>
      </c>
      <c r="P109" s="4">
        <v>0</v>
      </c>
      <c r="Q109" s="4">
        <v>0</v>
      </c>
      <c r="R109" s="4">
        <v>1</v>
      </c>
      <c r="S109" s="5">
        <f t="shared" si="5"/>
        <v>7</v>
      </c>
      <c r="T109" s="6"/>
      <c r="U109" s="4">
        <v>1</v>
      </c>
      <c r="V109" s="4">
        <v>1</v>
      </c>
      <c r="W109" s="4">
        <v>1</v>
      </c>
      <c r="X109" s="4">
        <v>1</v>
      </c>
      <c r="Y109" s="4">
        <v>0</v>
      </c>
      <c r="Z109" s="4">
        <v>2</v>
      </c>
      <c r="AA109" s="4">
        <v>1</v>
      </c>
      <c r="AB109" s="4">
        <v>1</v>
      </c>
      <c r="AC109" s="4">
        <v>0</v>
      </c>
      <c r="AD109" s="4">
        <v>0</v>
      </c>
      <c r="AE109" s="5">
        <f t="shared" si="6"/>
        <v>8</v>
      </c>
      <c r="AF109" s="5">
        <f t="shared" si="7"/>
        <v>15</v>
      </c>
      <c r="AG109" s="6"/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0</v>
      </c>
      <c r="AN109" s="4">
        <v>0</v>
      </c>
      <c r="AO109" s="4">
        <v>0</v>
      </c>
      <c r="AP109" s="4">
        <v>0</v>
      </c>
      <c r="AQ109" s="4">
        <v>1</v>
      </c>
      <c r="AR109" s="23">
        <f t="shared" si="8"/>
        <v>6</v>
      </c>
      <c r="AS109" s="23">
        <f t="shared" si="9"/>
        <v>21</v>
      </c>
    </row>
    <row r="110" spans="1:45" x14ac:dyDescent="0.25">
      <c r="A110" s="14" t="s">
        <v>115</v>
      </c>
      <c r="B110" s="14" t="s">
        <v>357</v>
      </c>
      <c r="C110" s="15">
        <v>2024</v>
      </c>
      <c r="D110" s="16">
        <v>626</v>
      </c>
      <c r="E110" s="30">
        <v>21</v>
      </c>
      <c r="F110" s="30">
        <v>4</v>
      </c>
      <c r="G110" s="30">
        <v>8</v>
      </c>
      <c r="H110" s="30">
        <v>9</v>
      </c>
      <c r="I110" s="4">
        <v>1</v>
      </c>
      <c r="J110" s="4">
        <v>1</v>
      </c>
      <c r="K110" s="4">
        <v>1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</v>
      </c>
      <c r="S110" s="5">
        <f t="shared" si="5"/>
        <v>4</v>
      </c>
      <c r="T110" s="6"/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0</v>
      </c>
      <c r="AC110" s="4">
        <v>0</v>
      </c>
      <c r="AD110" s="4">
        <v>1</v>
      </c>
      <c r="AE110" s="5">
        <f t="shared" si="6"/>
        <v>8</v>
      </c>
      <c r="AF110" s="5">
        <f t="shared" si="7"/>
        <v>12</v>
      </c>
      <c r="AG110" s="6"/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0</v>
      </c>
      <c r="AO110" s="4">
        <v>0</v>
      </c>
      <c r="AP110" s="4">
        <v>2</v>
      </c>
      <c r="AQ110" s="4">
        <v>1</v>
      </c>
      <c r="AR110" s="23">
        <f t="shared" si="8"/>
        <v>9</v>
      </c>
      <c r="AS110" s="23">
        <f t="shared" si="9"/>
        <v>21</v>
      </c>
    </row>
    <row r="111" spans="1:45" x14ac:dyDescent="0.25">
      <c r="A111" s="14" t="s">
        <v>118</v>
      </c>
      <c r="B111" s="14" t="s">
        <v>341</v>
      </c>
      <c r="C111" s="15">
        <v>2023</v>
      </c>
      <c r="D111" s="16">
        <v>719</v>
      </c>
      <c r="E111" s="30">
        <v>21</v>
      </c>
      <c r="F111" s="30">
        <v>6</v>
      </c>
      <c r="G111" s="30">
        <v>8</v>
      </c>
      <c r="H111" s="30">
        <v>7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5">
        <f t="shared" si="5"/>
        <v>6</v>
      </c>
      <c r="T111" s="6"/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1</v>
      </c>
      <c r="AE111" s="5">
        <f t="shared" si="6"/>
        <v>8</v>
      </c>
      <c r="AF111" s="5">
        <f t="shared" si="7"/>
        <v>14</v>
      </c>
      <c r="AG111" s="6"/>
      <c r="AH111" s="4">
        <v>0</v>
      </c>
      <c r="AI111" s="4">
        <v>1</v>
      </c>
      <c r="AJ111" s="4">
        <v>1</v>
      </c>
      <c r="AK111" s="4">
        <v>1</v>
      </c>
      <c r="AL111" s="4">
        <v>1</v>
      </c>
      <c r="AM111" s="4">
        <v>0</v>
      </c>
      <c r="AN111" s="4">
        <v>0</v>
      </c>
      <c r="AO111" s="4">
        <v>1</v>
      </c>
      <c r="AP111" s="4">
        <v>0</v>
      </c>
      <c r="AQ111" s="4">
        <v>2</v>
      </c>
      <c r="AR111" s="23">
        <f t="shared" si="8"/>
        <v>7</v>
      </c>
      <c r="AS111" s="23">
        <f t="shared" si="9"/>
        <v>21</v>
      </c>
    </row>
    <row r="112" spans="1:45" x14ac:dyDescent="0.25">
      <c r="A112" s="14" t="s">
        <v>86</v>
      </c>
      <c r="B112" s="14" t="s">
        <v>342</v>
      </c>
      <c r="C112" s="15">
        <v>2024</v>
      </c>
      <c r="D112" s="16">
        <v>320</v>
      </c>
      <c r="E112" s="30">
        <v>21</v>
      </c>
      <c r="F112" s="30">
        <v>6</v>
      </c>
      <c r="G112" s="30">
        <v>10</v>
      </c>
      <c r="H112" s="30">
        <v>5</v>
      </c>
      <c r="I112" s="4">
        <v>0</v>
      </c>
      <c r="J112" s="4">
        <v>0</v>
      </c>
      <c r="K112" s="4">
        <v>1</v>
      </c>
      <c r="L112" s="4">
        <v>0</v>
      </c>
      <c r="M112" s="4">
        <v>0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5">
        <f t="shared" si="5"/>
        <v>6</v>
      </c>
      <c r="T112" s="6"/>
      <c r="U112" s="4">
        <v>1</v>
      </c>
      <c r="V112" s="4">
        <v>1</v>
      </c>
      <c r="W112" s="4">
        <v>1</v>
      </c>
      <c r="X112" s="4">
        <v>0</v>
      </c>
      <c r="Y112" s="4">
        <v>1</v>
      </c>
      <c r="Z112" s="4">
        <v>2</v>
      </c>
      <c r="AA112" s="4">
        <v>2</v>
      </c>
      <c r="AB112" s="4">
        <v>1</v>
      </c>
      <c r="AC112" s="4">
        <v>1</v>
      </c>
      <c r="AD112" s="4">
        <v>0</v>
      </c>
      <c r="AE112" s="5">
        <f t="shared" si="6"/>
        <v>10</v>
      </c>
      <c r="AF112" s="5">
        <f t="shared" si="7"/>
        <v>16</v>
      </c>
      <c r="AG112" s="6"/>
      <c r="AH112" s="4">
        <v>1</v>
      </c>
      <c r="AI112" s="4">
        <v>1</v>
      </c>
      <c r="AJ112" s="4">
        <v>1</v>
      </c>
      <c r="AK112" s="4">
        <v>1</v>
      </c>
      <c r="AL112" s="4">
        <v>1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23">
        <f t="shared" si="8"/>
        <v>5</v>
      </c>
      <c r="AS112" s="23">
        <f t="shared" si="9"/>
        <v>21</v>
      </c>
    </row>
    <row r="113" spans="1:45" x14ac:dyDescent="0.25">
      <c r="A113" s="14" t="s">
        <v>86</v>
      </c>
      <c r="B113" s="14" t="s">
        <v>345</v>
      </c>
      <c r="C113" s="15">
        <v>2023</v>
      </c>
      <c r="D113" s="16">
        <v>767</v>
      </c>
      <c r="E113" s="30">
        <v>21</v>
      </c>
      <c r="F113" s="30">
        <v>7</v>
      </c>
      <c r="G113" s="30">
        <v>4</v>
      </c>
      <c r="H113" s="30">
        <v>10</v>
      </c>
      <c r="I113" s="4">
        <v>0</v>
      </c>
      <c r="J113" s="4">
        <v>1</v>
      </c>
      <c r="K113" s="4">
        <v>1</v>
      </c>
      <c r="L113" s="4">
        <v>1</v>
      </c>
      <c r="M113" s="4">
        <v>1</v>
      </c>
      <c r="N113" s="4">
        <v>0</v>
      </c>
      <c r="O113" s="4">
        <v>1</v>
      </c>
      <c r="P113" s="4">
        <v>1</v>
      </c>
      <c r="Q113" s="4">
        <v>1</v>
      </c>
      <c r="R113" s="4">
        <v>0</v>
      </c>
      <c r="S113" s="5">
        <f t="shared" si="5"/>
        <v>7</v>
      </c>
      <c r="T113" s="6"/>
      <c r="U113" s="4">
        <v>1</v>
      </c>
      <c r="V113" s="4">
        <v>1</v>
      </c>
      <c r="W113" s="4">
        <v>0</v>
      </c>
      <c r="X113" s="4">
        <v>1</v>
      </c>
      <c r="Y113" s="4">
        <v>1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5">
        <f t="shared" si="6"/>
        <v>4</v>
      </c>
      <c r="AF113" s="5">
        <f t="shared" si="7"/>
        <v>11</v>
      </c>
      <c r="AG113" s="6"/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0</v>
      </c>
      <c r="AO113" s="4">
        <v>2</v>
      </c>
      <c r="AP113" s="4">
        <v>1</v>
      </c>
      <c r="AQ113" s="4">
        <v>1</v>
      </c>
      <c r="AR113" s="23">
        <f t="shared" si="8"/>
        <v>10</v>
      </c>
      <c r="AS113" s="23">
        <f t="shared" si="9"/>
        <v>21</v>
      </c>
    </row>
    <row r="114" spans="1:45" x14ac:dyDescent="0.25">
      <c r="A114" s="14" t="s">
        <v>107</v>
      </c>
      <c r="B114" s="14" t="s">
        <v>346</v>
      </c>
      <c r="C114" s="15">
        <v>2023</v>
      </c>
      <c r="D114" s="16">
        <v>92</v>
      </c>
      <c r="E114" s="30">
        <v>21</v>
      </c>
      <c r="F114" s="30">
        <v>8</v>
      </c>
      <c r="G114" s="30">
        <v>7</v>
      </c>
      <c r="H114" s="30">
        <v>6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0</v>
      </c>
      <c r="Q114" s="4">
        <v>0</v>
      </c>
      <c r="R114" s="4">
        <v>1</v>
      </c>
      <c r="S114" s="5">
        <f t="shared" si="5"/>
        <v>8</v>
      </c>
      <c r="T114" s="6"/>
      <c r="U114" s="4">
        <v>0</v>
      </c>
      <c r="V114" s="4">
        <v>1</v>
      </c>
      <c r="W114" s="4">
        <v>1</v>
      </c>
      <c r="X114" s="4">
        <v>1</v>
      </c>
      <c r="Y114" s="4">
        <v>1</v>
      </c>
      <c r="Z114" s="4">
        <v>0</v>
      </c>
      <c r="AA114" s="4">
        <v>0</v>
      </c>
      <c r="AB114" s="4">
        <v>1</v>
      </c>
      <c r="AC114" s="4">
        <v>1</v>
      </c>
      <c r="AD114" s="4">
        <v>1</v>
      </c>
      <c r="AE114" s="5">
        <f t="shared" si="6"/>
        <v>7</v>
      </c>
      <c r="AF114" s="5">
        <f t="shared" si="7"/>
        <v>15</v>
      </c>
      <c r="AG114" s="6"/>
      <c r="AH114" s="4">
        <v>1</v>
      </c>
      <c r="AI114" s="4">
        <v>1</v>
      </c>
      <c r="AJ114" s="4">
        <v>1</v>
      </c>
      <c r="AK114" s="4">
        <v>1</v>
      </c>
      <c r="AL114" s="4">
        <v>0</v>
      </c>
      <c r="AM114" s="4">
        <v>1</v>
      </c>
      <c r="AN114" s="4">
        <v>0</v>
      </c>
      <c r="AO114" s="4">
        <v>1</v>
      </c>
      <c r="AP114" s="4">
        <v>0</v>
      </c>
      <c r="AQ114" s="4">
        <v>0</v>
      </c>
      <c r="AR114" s="23">
        <f t="shared" si="8"/>
        <v>6</v>
      </c>
      <c r="AS114" s="23">
        <f t="shared" si="9"/>
        <v>21</v>
      </c>
    </row>
    <row r="115" spans="1:45" x14ac:dyDescent="0.25">
      <c r="A115" s="14" t="s">
        <v>106</v>
      </c>
      <c r="B115" s="14" t="s">
        <v>359</v>
      </c>
      <c r="C115" s="15">
        <v>2023</v>
      </c>
      <c r="D115" s="16">
        <v>446</v>
      </c>
      <c r="E115" s="30">
        <v>21</v>
      </c>
      <c r="F115" s="30">
        <v>7</v>
      </c>
      <c r="G115" s="30">
        <v>7</v>
      </c>
      <c r="H115" s="30">
        <v>7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0</v>
      </c>
      <c r="O115" s="4">
        <v>0</v>
      </c>
      <c r="P115" s="4">
        <v>1</v>
      </c>
      <c r="Q115" s="4">
        <v>1</v>
      </c>
      <c r="R115" s="4">
        <v>0</v>
      </c>
      <c r="S115" s="5">
        <f t="shared" si="5"/>
        <v>7</v>
      </c>
      <c r="T115" s="6"/>
      <c r="U115" s="4">
        <v>1</v>
      </c>
      <c r="V115" s="4">
        <v>0</v>
      </c>
      <c r="W115" s="4">
        <v>0</v>
      </c>
      <c r="X115" s="4">
        <v>0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5">
        <f t="shared" si="6"/>
        <v>7</v>
      </c>
      <c r="AF115" s="5">
        <f t="shared" si="7"/>
        <v>14</v>
      </c>
      <c r="AG115" s="6"/>
      <c r="AH115" s="4">
        <v>2</v>
      </c>
      <c r="AI115" s="4">
        <v>0</v>
      </c>
      <c r="AJ115" s="4">
        <v>0</v>
      </c>
      <c r="AK115" s="4">
        <v>0</v>
      </c>
      <c r="AL115" s="4">
        <v>0</v>
      </c>
      <c r="AM115" s="4">
        <v>1</v>
      </c>
      <c r="AN115" s="4">
        <v>1</v>
      </c>
      <c r="AO115" s="4">
        <v>1</v>
      </c>
      <c r="AP115" s="4">
        <v>1</v>
      </c>
      <c r="AQ115" s="4">
        <v>1</v>
      </c>
      <c r="AR115" s="23">
        <f t="shared" si="8"/>
        <v>7</v>
      </c>
      <c r="AS115" s="23">
        <f t="shared" si="9"/>
        <v>21</v>
      </c>
    </row>
    <row r="116" spans="1:45" x14ac:dyDescent="0.25">
      <c r="A116" s="14" t="s">
        <v>120</v>
      </c>
      <c r="B116" s="14" t="s">
        <v>350</v>
      </c>
      <c r="C116" s="15">
        <v>2023</v>
      </c>
      <c r="D116" s="16">
        <v>796</v>
      </c>
      <c r="E116" s="30">
        <v>21</v>
      </c>
      <c r="F116" s="30">
        <v>8</v>
      </c>
      <c r="G116" s="30">
        <v>4</v>
      </c>
      <c r="H116" s="30">
        <v>9</v>
      </c>
      <c r="I116" s="4">
        <v>2</v>
      </c>
      <c r="J116" s="4">
        <v>0</v>
      </c>
      <c r="K116" s="4">
        <v>0</v>
      </c>
      <c r="L116" s="4">
        <v>1</v>
      </c>
      <c r="M116" s="4">
        <v>0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5">
        <f t="shared" si="5"/>
        <v>8</v>
      </c>
      <c r="T116" s="6"/>
      <c r="U116" s="4">
        <v>0</v>
      </c>
      <c r="V116" s="4">
        <v>0</v>
      </c>
      <c r="W116" s="4">
        <v>0</v>
      </c>
      <c r="X116" s="4">
        <v>1</v>
      </c>
      <c r="Y116" s="4">
        <v>0</v>
      </c>
      <c r="Z116" s="4">
        <v>1</v>
      </c>
      <c r="AA116" s="4">
        <v>1</v>
      </c>
      <c r="AB116" s="4">
        <v>1</v>
      </c>
      <c r="AC116" s="4">
        <v>0</v>
      </c>
      <c r="AD116" s="4">
        <v>0</v>
      </c>
      <c r="AE116" s="5">
        <f t="shared" si="6"/>
        <v>4</v>
      </c>
      <c r="AF116" s="5">
        <f t="shared" si="7"/>
        <v>12</v>
      </c>
      <c r="AG116" s="6"/>
      <c r="AH116" s="4">
        <v>0</v>
      </c>
      <c r="AI116" s="4">
        <v>2</v>
      </c>
      <c r="AJ116" s="4">
        <v>1</v>
      </c>
      <c r="AK116" s="4">
        <v>1</v>
      </c>
      <c r="AL116" s="4">
        <v>1</v>
      </c>
      <c r="AM116" s="4">
        <v>0</v>
      </c>
      <c r="AN116" s="4">
        <v>1</v>
      </c>
      <c r="AO116" s="4">
        <v>1</v>
      </c>
      <c r="AP116" s="4">
        <v>1</v>
      </c>
      <c r="AQ116" s="4">
        <v>1</v>
      </c>
      <c r="AR116" s="23">
        <f t="shared" si="8"/>
        <v>9</v>
      </c>
      <c r="AS116" s="23">
        <f t="shared" si="9"/>
        <v>21</v>
      </c>
    </row>
    <row r="117" spans="1:45" x14ac:dyDescent="0.25">
      <c r="A117" s="14" t="s">
        <v>16</v>
      </c>
      <c r="B117" s="14" t="s">
        <v>351</v>
      </c>
      <c r="C117" s="15">
        <v>2024</v>
      </c>
      <c r="D117" s="16">
        <v>480</v>
      </c>
      <c r="E117" s="30">
        <v>21</v>
      </c>
      <c r="F117" s="30">
        <v>7</v>
      </c>
      <c r="G117" s="30">
        <v>7</v>
      </c>
      <c r="H117" s="30">
        <v>7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0</v>
      </c>
      <c r="O117" s="4">
        <v>1</v>
      </c>
      <c r="P117" s="4">
        <v>0</v>
      </c>
      <c r="Q117" s="4">
        <v>0</v>
      </c>
      <c r="R117" s="4">
        <v>1</v>
      </c>
      <c r="S117" s="5">
        <f t="shared" si="5"/>
        <v>7</v>
      </c>
      <c r="T117" s="6"/>
      <c r="U117" s="4">
        <v>1</v>
      </c>
      <c r="V117" s="4">
        <v>0</v>
      </c>
      <c r="W117" s="4">
        <v>0</v>
      </c>
      <c r="X117" s="4">
        <v>1</v>
      </c>
      <c r="Y117" s="4">
        <v>0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5">
        <f t="shared" si="6"/>
        <v>7</v>
      </c>
      <c r="AF117" s="5">
        <f t="shared" si="7"/>
        <v>14</v>
      </c>
      <c r="AG117" s="6"/>
      <c r="AH117" s="4">
        <v>1</v>
      </c>
      <c r="AI117" s="4">
        <v>1</v>
      </c>
      <c r="AJ117" s="4">
        <v>0</v>
      </c>
      <c r="AK117" s="4">
        <v>0</v>
      </c>
      <c r="AL117" s="4">
        <v>1</v>
      </c>
      <c r="AM117" s="4">
        <v>1</v>
      </c>
      <c r="AN117" s="4">
        <v>1</v>
      </c>
      <c r="AO117" s="4">
        <v>1</v>
      </c>
      <c r="AP117" s="4">
        <v>1</v>
      </c>
      <c r="AQ117" s="4">
        <v>0</v>
      </c>
      <c r="AR117" s="23">
        <f t="shared" si="8"/>
        <v>7</v>
      </c>
      <c r="AS117" s="23">
        <f t="shared" si="9"/>
        <v>21</v>
      </c>
    </row>
    <row r="118" spans="1:45" x14ac:dyDescent="0.25">
      <c r="A118" s="14" t="s">
        <v>117</v>
      </c>
      <c r="B118" s="14" t="s">
        <v>351</v>
      </c>
      <c r="C118" s="15">
        <v>2023</v>
      </c>
      <c r="D118" s="16">
        <v>5</v>
      </c>
      <c r="E118" s="30">
        <v>21</v>
      </c>
      <c r="F118" s="30">
        <v>8</v>
      </c>
      <c r="G118" s="30">
        <v>7</v>
      </c>
      <c r="H118" s="30">
        <v>6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0</v>
      </c>
      <c r="O118" s="4">
        <v>2</v>
      </c>
      <c r="P118" s="4">
        <v>1</v>
      </c>
      <c r="Q118" s="4">
        <v>0</v>
      </c>
      <c r="R118" s="4">
        <v>0</v>
      </c>
      <c r="S118" s="5">
        <f t="shared" si="5"/>
        <v>8</v>
      </c>
      <c r="T118" s="6"/>
      <c r="U118" s="4">
        <v>0</v>
      </c>
      <c r="V118" s="4">
        <v>1</v>
      </c>
      <c r="W118" s="4">
        <v>0</v>
      </c>
      <c r="X118" s="4">
        <v>1</v>
      </c>
      <c r="Y118" s="4">
        <v>0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5">
        <f t="shared" si="6"/>
        <v>7</v>
      </c>
      <c r="AF118" s="5">
        <f t="shared" si="7"/>
        <v>15</v>
      </c>
      <c r="AG118" s="6"/>
      <c r="AH118" s="4">
        <v>0</v>
      </c>
      <c r="AI118" s="4">
        <v>0</v>
      </c>
      <c r="AJ118" s="4">
        <v>0</v>
      </c>
      <c r="AK118" s="4">
        <v>0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23">
        <f t="shared" si="8"/>
        <v>6</v>
      </c>
      <c r="AS118" s="23">
        <f t="shared" si="9"/>
        <v>21</v>
      </c>
    </row>
    <row r="119" spans="1:45" x14ac:dyDescent="0.25">
      <c r="A119" s="14" t="s">
        <v>109</v>
      </c>
      <c r="B119" s="14" t="s">
        <v>351</v>
      </c>
      <c r="C119" s="15">
        <v>2023</v>
      </c>
      <c r="D119" s="16">
        <v>112</v>
      </c>
      <c r="E119" s="30">
        <v>21</v>
      </c>
      <c r="F119" s="30">
        <v>9</v>
      </c>
      <c r="G119" s="30">
        <v>5</v>
      </c>
      <c r="H119" s="30">
        <v>7</v>
      </c>
      <c r="I119" s="4">
        <v>1</v>
      </c>
      <c r="J119" s="4">
        <v>1</v>
      </c>
      <c r="K119" s="4">
        <v>2</v>
      </c>
      <c r="L119" s="4">
        <v>0</v>
      </c>
      <c r="M119" s="4">
        <v>1</v>
      </c>
      <c r="N119" s="4">
        <v>0</v>
      </c>
      <c r="O119" s="4">
        <v>1</v>
      </c>
      <c r="P119" s="4">
        <v>1</v>
      </c>
      <c r="Q119" s="4">
        <v>1</v>
      </c>
      <c r="R119" s="4">
        <v>1</v>
      </c>
      <c r="S119" s="5">
        <f t="shared" si="5"/>
        <v>9</v>
      </c>
      <c r="T119" s="6"/>
      <c r="U119" s="4">
        <v>0</v>
      </c>
      <c r="V119" s="4">
        <v>0</v>
      </c>
      <c r="W119" s="4">
        <v>1</v>
      </c>
      <c r="X119" s="4">
        <v>0</v>
      </c>
      <c r="Y119" s="4">
        <v>0</v>
      </c>
      <c r="Z119" s="4">
        <v>1</v>
      </c>
      <c r="AA119" s="4">
        <v>1</v>
      </c>
      <c r="AB119" s="4">
        <v>1</v>
      </c>
      <c r="AC119" s="4">
        <v>1</v>
      </c>
      <c r="AD119" s="4">
        <v>0</v>
      </c>
      <c r="AE119" s="5">
        <f t="shared" si="6"/>
        <v>5</v>
      </c>
      <c r="AF119" s="5">
        <f t="shared" si="7"/>
        <v>14</v>
      </c>
      <c r="AG119" s="6"/>
      <c r="AH119" s="4">
        <v>1</v>
      </c>
      <c r="AI119" s="4">
        <v>0</v>
      </c>
      <c r="AJ119" s="4">
        <v>0</v>
      </c>
      <c r="AK119" s="4">
        <v>0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23">
        <f t="shared" si="8"/>
        <v>7</v>
      </c>
      <c r="AS119" s="23">
        <f t="shared" si="9"/>
        <v>21</v>
      </c>
    </row>
    <row r="120" spans="1:45" x14ac:dyDescent="0.25">
      <c r="A120" s="14" t="s">
        <v>66</v>
      </c>
      <c r="B120" s="14" t="s">
        <v>351</v>
      </c>
      <c r="C120" s="15">
        <v>2023</v>
      </c>
      <c r="D120" s="16">
        <v>647</v>
      </c>
      <c r="E120" s="30">
        <v>21</v>
      </c>
      <c r="F120" s="30">
        <v>7</v>
      </c>
      <c r="G120" s="30">
        <v>7</v>
      </c>
      <c r="H120" s="30">
        <v>7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0</v>
      </c>
      <c r="P120" s="4">
        <v>0</v>
      </c>
      <c r="Q120" s="4">
        <v>0</v>
      </c>
      <c r="R120" s="4">
        <v>1</v>
      </c>
      <c r="S120" s="5">
        <f t="shared" si="5"/>
        <v>7</v>
      </c>
      <c r="T120" s="6"/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0</v>
      </c>
      <c r="AA120" s="4">
        <v>0</v>
      </c>
      <c r="AB120" s="4">
        <v>0</v>
      </c>
      <c r="AC120" s="4">
        <v>1</v>
      </c>
      <c r="AD120" s="4">
        <v>1</v>
      </c>
      <c r="AE120" s="5">
        <f t="shared" si="6"/>
        <v>7</v>
      </c>
      <c r="AF120" s="5">
        <f t="shared" si="7"/>
        <v>14</v>
      </c>
      <c r="AG120" s="6"/>
      <c r="AH120" s="4">
        <v>0</v>
      </c>
      <c r="AI120" s="4">
        <v>0</v>
      </c>
      <c r="AJ120" s="4">
        <v>1</v>
      </c>
      <c r="AK120" s="4">
        <v>1</v>
      </c>
      <c r="AL120" s="4">
        <v>1</v>
      </c>
      <c r="AM120" s="4">
        <v>1</v>
      </c>
      <c r="AN120" s="4">
        <v>0</v>
      </c>
      <c r="AO120" s="4">
        <v>0</v>
      </c>
      <c r="AP120" s="4">
        <v>2</v>
      </c>
      <c r="AQ120" s="4">
        <v>1</v>
      </c>
      <c r="AR120" s="23">
        <f t="shared" si="8"/>
        <v>7</v>
      </c>
      <c r="AS120" s="23">
        <f t="shared" si="9"/>
        <v>21</v>
      </c>
    </row>
    <row r="121" spans="1:45" x14ac:dyDescent="0.25">
      <c r="A121" s="14" t="s">
        <v>44</v>
      </c>
      <c r="B121" s="14" t="s">
        <v>352</v>
      </c>
      <c r="C121" s="15">
        <v>2023</v>
      </c>
      <c r="D121" s="16">
        <v>96</v>
      </c>
      <c r="E121" s="30">
        <v>21</v>
      </c>
      <c r="F121" s="30">
        <v>7</v>
      </c>
      <c r="G121" s="30">
        <v>5</v>
      </c>
      <c r="H121" s="30">
        <v>9</v>
      </c>
      <c r="I121" s="4">
        <v>1</v>
      </c>
      <c r="J121" s="4">
        <v>1</v>
      </c>
      <c r="K121" s="4">
        <v>0</v>
      </c>
      <c r="L121" s="4">
        <v>1</v>
      </c>
      <c r="M121" s="4">
        <v>1</v>
      </c>
      <c r="N121" s="4">
        <v>1</v>
      </c>
      <c r="O121" s="4">
        <v>1</v>
      </c>
      <c r="P121" s="4">
        <v>0</v>
      </c>
      <c r="Q121" s="4">
        <v>0</v>
      </c>
      <c r="R121" s="4">
        <v>1</v>
      </c>
      <c r="S121" s="5">
        <f t="shared" si="5"/>
        <v>7</v>
      </c>
      <c r="T121" s="6"/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5">
        <f t="shared" si="6"/>
        <v>5</v>
      </c>
      <c r="AF121" s="5">
        <f t="shared" si="7"/>
        <v>12</v>
      </c>
      <c r="AG121" s="6"/>
      <c r="AH121" s="4">
        <v>0</v>
      </c>
      <c r="AI121" s="4">
        <v>2</v>
      </c>
      <c r="AJ121" s="4">
        <v>0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23">
        <f t="shared" si="8"/>
        <v>9</v>
      </c>
      <c r="AS121" s="23">
        <f t="shared" si="9"/>
        <v>21</v>
      </c>
    </row>
    <row r="122" spans="1:45" x14ac:dyDescent="0.25">
      <c r="A122" s="14" t="s">
        <v>111</v>
      </c>
      <c r="B122" s="14" t="s">
        <v>353</v>
      </c>
      <c r="C122" s="15">
        <v>2023</v>
      </c>
      <c r="D122" s="16">
        <v>605</v>
      </c>
      <c r="E122" s="30">
        <v>21</v>
      </c>
      <c r="F122" s="30">
        <v>7</v>
      </c>
      <c r="G122" s="30">
        <v>7</v>
      </c>
      <c r="H122" s="30">
        <v>7</v>
      </c>
      <c r="I122" s="4">
        <v>1</v>
      </c>
      <c r="J122" s="4">
        <v>1</v>
      </c>
      <c r="K122" s="4">
        <v>0</v>
      </c>
      <c r="L122" s="4">
        <v>1</v>
      </c>
      <c r="M122" s="4">
        <v>1</v>
      </c>
      <c r="N122" s="4">
        <v>0</v>
      </c>
      <c r="O122" s="4">
        <v>0</v>
      </c>
      <c r="P122" s="4">
        <v>2</v>
      </c>
      <c r="Q122" s="4">
        <v>0</v>
      </c>
      <c r="R122" s="4">
        <v>1</v>
      </c>
      <c r="S122" s="5">
        <f t="shared" si="5"/>
        <v>7</v>
      </c>
      <c r="T122" s="6"/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0</v>
      </c>
      <c r="AC122" s="4">
        <v>0</v>
      </c>
      <c r="AD122" s="4">
        <v>0</v>
      </c>
      <c r="AE122" s="5">
        <f t="shared" si="6"/>
        <v>7</v>
      </c>
      <c r="AF122" s="5">
        <f t="shared" si="7"/>
        <v>14</v>
      </c>
      <c r="AG122" s="6"/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0</v>
      </c>
      <c r="AN122" s="4">
        <v>0</v>
      </c>
      <c r="AO122" s="4">
        <v>0</v>
      </c>
      <c r="AP122" s="4">
        <v>1</v>
      </c>
      <c r="AQ122" s="4">
        <v>1</v>
      </c>
      <c r="AR122" s="23">
        <f t="shared" si="8"/>
        <v>7</v>
      </c>
      <c r="AS122" s="23">
        <f t="shared" si="9"/>
        <v>21</v>
      </c>
    </row>
    <row r="123" spans="1:45" x14ac:dyDescent="0.25">
      <c r="A123" s="14" t="s">
        <v>38</v>
      </c>
      <c r="B123" s="14" t="s">
        <v>354</v>
      </c>
      <c r="C123" s="15">
        <v>2024</v>
      </c>
      <c r="D123" s="16">
        <v>34</v>
      </c>
      <c r="E123" s="30">
        <v>21</v>
      </c>
      <c r="F123" s="30">
        <v>8</v>
      </c>
      <c r="G123" s="30">
        <v>8</v>
      </c>
      <c r="H123" s="30">
        <v>5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0</v>
      </c>
      <c r="O123" s="4">
        <v>0</v>
      </c>
      <c r="P123" s="4">
        <v>1</v>
      </c>
      <c r="Q123" s="4">
        <v>1</v>
      </c>
      <c r="R123" s="4">
        <v>1</v>
      </c>
      <c r="S123" s="5">
        <f t="shared" si="5"/>
        <v>8</v>
      </c>
      <c r="T123" s="6"/>
      <c r="U123" s="4">
        <v>1</v>
      </c>
      <c r="V123" s="4">
        <v>0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2</v>
      </c>
      <c r="AC123" s="4">
        <v>0</v>
      </c>
      <c r="AD123" s="4">
        <v>0</v>
      </c>
      <c r="AE123" s="5">
        <f t="shared" si="6"/>
        <v>8</v>
      </c>
      <c r="AF123" s="5">
        <f t="shared" si="7"/>
        <v>16</v>
      </c>
      <c r="AG123" s="6"/>
      <c r="AH123" s="4">
        <v>1</v>
      </c>
      <c r="AI123" s="4">
        <v>1</v>
      </c>
      <c r="AJ123" s="4">
        <v>1</v>
      </c>
      <c r="AK123" s="4">
        <v>0</v>
      </c>
      <c r="AL123" s="4">
        <v>1</v>
      </c>
      <c r="AM123" s="4">
        <v>0</v>
      </c>
      <c r="AN123" s="4">
        <v>0</v>
      </c>
      <c r="AO123" s="4">
        <v>0</v>
      </c>
      <c r="AP123" s="4">
        <v>1</v>
      </c>
      <c r="AQ123" s="4">
        <v>0</v>
      </c>
      <c r="AR123" s="23">
        <f t="shared" si="8"/>
        <v>5</v>
      </c>
      <c r="AS123" s="23">
        <f t="shared" si="9"/>
        <v>21</v>
      </c>
    </row>
    <row r="124" spans="1:45" x14ac:dyDescent="0.25">
      <c r="A124" s="14" t="s">
        <v>112</v>
      </c>
      <c r="B124" s="14" t="s">
        <v>355</v>
      </c>
      <c r="C124" s="15">
        <v>2023</v>
      </c>
      <c r="D124" s="16">
        <v>132</v>
      </c>
      <c r="E124" s="30">
        <v>21</v>
      </c>
      <c r="F124" s="30">
        <v>7</v>
      </c>
      <c r="G124" s="30">
        <v>7</v>
      </c>
      <c r="H124" s="30">
        <v>7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0</v>
      </c>
      <c r="Q124" s="4">
        <v>0</v>
      </c>
      <c r="R124" s="4">
        <v>0</v>
      </c>
      <c r="S124" s="5">
        <f t="shared" si="5"/>
        <v>7</v>
      </c>
      <c r="T124" s="6"/>
      <c r="U124" s="4">
        <v>0</v>
      </c>
      <c r="V124" s="4">
        <v>0</v>
      </c>
      <c r="W124" s="4">
        <v>0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5">
        <f t="shared" si="6"/>
        <v>7</v>
      </c>
      <c r="AF124" s="5">
        <f t="shared" si="7"/>
        <v>14</v>
      </c>
      <c r="AG124" s="6"/>
      <c r="AH124" s="4">
        <v>1</v>
      </c>
      <c r="AI124" s="4">
        <v>0</v>
      </c>
      <c r="AJ124" s="4">
        <v>0</v>
      </c>
      <c r="AK124" s="4">
        <v>0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  <c r="AQ124" s="4">
        <v>1</v>
      </c>
      <c r="AR124" s="23">
        <f t="shared" si="8"/>
        <v>7</v>
      </c>
      <c r="AS124" s="23">
        <f t="shared" si="9"/>
        <v>21</v>
      </c>
    </row>
    <row r="125" spans="1:45" x14ac:dyDescent="0.25">
      <c r="A125" s="14" t="s">
        <v>129</v>
      </c>
      <c r="B125" s="14" t="s">
        <v>337</v>
      </c>
      <c r="C125" s="15">
        <v>2023</v>
      </c>
      <c r="D125" s="16">
        <v>855</v>
      </c>
      <c r="E125" s="30">
        <v>20</v>
      </c>
      <c r="F125" s="30">
        <v>6</v>
      </c>
      <c r="G125" s="30">
        <v>5</v>
      </c>
      <c r="H125" s="30">
        <v>9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0</v>
      </c>
      <c r="O125" s="4">
        <v>1</v>
      </c>
      <c r="P125" s="4">
        <v>0</v>
      </c>
      <c r="Q125" s="4">
        <v>0</v>
      </c>
      <c r="R125" s="4">
        <v>0</v>
      </c>
      <c r="S125" s="5">
        <f t="shared" si="5"/>
        <v>6</v>
      </c>
      <c r="T125" s="6"/>
      <c r="U125" s="4">
        <v>0</v>
      </c>
      <c r="V125" s="4">
        <v>0</v>
      </c>
      <c r="W125" s="4">
        <v>1</v>
      </c>
      <c r="X125" s="4">
        <v>1</v>
      </c>
      <c r="Y125" s="4">
        <v>1</v>
      </c>
      <c r="Z125" s="4">
        <v>0</v>
      </c>
      <c r="AA125" s="4">
        <v>0</v>
      </c>
      <c r="AB125" s="4">
        <v>2</v>
      </c>
      <c r="AC125" s="4">
        <v>0</v>
      </c>
      <c r="AD125" s="4">
        <v>0</v>
      </c>
      <c r="AE125" s="5">
        <f t="shared" si="6"/>
        <v>5</v>
      </c>
      <c r="AF125" s="5">
        <f t="shared" si="7"/>
        <v>11</v>
      </c>
      <c r="AG125" s="6"/>
      <c r="AH125" s="4">
        <v>1</v>
      </c>
      <c r="AI125" s="4">
        <v>1</v>
      </c>
      <c r="AJ125" s="4">
        <v>0</v>
      </c>
      <c r="AK125" s="4">
        <v>1</v>
      </c>
      <c r="AL125" s="4">
        <v>1</v>
      </c>
      <c r="AM125" s="4">
        <v>1</v>
      </c>
      <c r="AN125" s="4">
        <v>1</v>
      </c>
      <c r="AO125" s="4">
        <v>2</v>
      </c>
      <c r="AP125" s="4">
        <v>0</v>
      </c>
      <c r="AQ125" s="4">
        <v>1</v>
      </c>
      <c r="AR125" s="23">
        <f t="shared" si="8"/>
        <v>9</v>
      </c>
      <c r="AS125" s="23">
        <f t="shared" si="9"/>
        <v>20</v>
      </c>
    </row>
    <row r="126" spans="1:45" x14ac:dyDescent="0.25">
      <c r="A126" s="14" t="s">
        <v>73</v>
      </c>
      <c r="B126" s="14" t="s">
        <v>340</v>
      </c>
      <c r="C126" s="15">
        <v>2023</v>
      </c>
      <c r="D126" s="16">
        <v>23</v>
      </c>
      <c r="E126" s="30">
        <v>20</v>
      </c>
      <c r="F126" s="30">
        <v>9</v>
      </c>
      <c r="G126" s="30">
        <v>6</v>
      </c>
      <c r="H126" s="30">
        <v>5</v>
      </c>
      <c r="I126" s="4">
        <v>0</v>
      </c>
      <c r="J126" s="4">
        <v>1</v>
      </c>
      <c r="K126" s="4">
        <v>1</v>
      </c>
      <c r="L126" s="4">
        <v>1</v>
      </c>
      <c r="M126" s="4">
        <v>1</v>
      </c>
      <c r="N126" s="4">
        <v>2</v>
      </c>
      <c r="O126" s="4">
        <v>0</v>
      </c>
      <c r="P126" s="4">
        <v>1</v>
      </c>
      <c r="Q126" s="4">
        <v>0</v>
      </c>
      <c r="R126" s="4">
        <v>2</v>
      </c>
      <c r="S126" s="5">
        <f t="shared" si="5"/>
        <v>9</v>
      </c>
      <c r="T126" s="6"/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0</v>
      </c>
      <c r="AB126" s="4">
        <v>0</v>
      </c>
      <c r="AC126" s="4">
        <v>0</v>
      </c>
      <c r="AD126" s="4">
        <v>0</v>
      </c>
      <c r="AE126" s="5">
        <f t="shared" si="6"/>
        <v>6</v>
      </c>
      <c r="AF126" s="5">
        <f t="shared" si="7"/>
        <v>15</v>
      </c>
      <c r="AG126" s="6"/>
      <c r="AH126" s="4">
        <v>1</v>
      </c>
      <c r="AI126" s="4">
        <v>1</v>
      </c>
      <c r="AJ126" s="4">
        <v>0</v>
      </c>
      <c r="AK126" s="4">
        <v>1</v>
      </c>
      <c r="AL126" s="4">
        <v>1</v>
      </c>
      <c r="AM126" s="4">
        <v>1</v>
      </c>
      <c r="AN126" s="4">
        <v>0</v>
      </c>
      <c r="AO126" s="4">
        <v>0</v>
      </c>
      <c r="AP126" s="4">
        <v>0</v>
      </c>
      <c r="AQ126" s="4">
        <v>0</v>
      </c>
      <c r="AR126" s="23">
        <f t="shared" si="8"/>
        <v>5</v>
      </c>
      <c r="AS126" s="23">
        <f t="shared" si="9"/>
        <v>20</v>
      </c>
    </row>
    <row r="127" spans="1:45" x14ac:dyDescent="0.25">
      <c r="A127" s="14" t="s">
        <v>16</v>
      </c>
      <c r="B127" s="14" t="s">
        <v>341</v>
      </c>
      <c r="C127" s="15">
        <v>2023</v>
      </c>
      <c r="D127" s="16">
        <v>799</v>
      </c>
      <c r="E127" s="30">
        <v>20</v>
      </c>
      <c r="F127" s="30">
        <v>8</v>
      </c>
      <c r="G127" s="30">
        <v>5</v>
      </c>
      <c r="H127" s="30">
        <v>7</v>
      </c>
      <c r="I127" s="4">
        <v>0</v>
      </c>
      <c r="J127" s="4">
        <v>1</v>
      </c>
      <c r="K127" s="4">
        <v>1</v>
      </c>
      <c r="L127" s="4">
        <v>1</v>
      </c>
      <c r="M127" s="4">
        <v>1</v>
      </c>
      <c r="N127" s="4">
        <v>0</v>
      </c>
      <c r="O127" s="4">
        <v>2</v>
      </c>
      <c r="P127" s="4">
        <v>1</v>
      </c>
      <c r="Q127" s="4">
        <v>1</v>
      </c>
      <c r="R127" s="4">
        <v>0</v>
      </c>
      <c r="S127" s="5">
        <f t="shared" si="5"/>
        <v>8</v>
      </c>
      <c r="T127" s="6"/>
      <c r="U127" s="4">
        <v>0</v>
      </c>
      <c r="V127" s="4">
        <v>1</v>
      </c>
      <c r="W127" s="4">
        <v>1</v>
      </c>
      <c r="X127" s="4">
        <v>1</v>
      </c>
      <c r="Y127" s="4">
        <v>1</v>
      </c>
      <c r="Z127" s="4">
        <v>0</v>
      </c>
      <c r="AA127" s="4">
        <v>1</v>
      </c>
      <c r="AB127" s="4">
        <v>0</v>
      </c>
      <c r="AC127" s="4">
        <v>0</v>
      </c>
      <c r="AD127" s="4">
        <v>0</v>
      </c>
      <c r="AE127" s="5">
        <f t="shared" si="6"/>
        <v>5</v>
      </c>
      <c r="AF127" s="5">
        <f t="shared" si="7"/>
        <v>13</v>
      </c>
      <c r="AG127" s="6"/>
      <c r="AH127" s="4">
        <v>1</v>
      </c>
      <c r="AI127" s="4">
        <v>1</v>
      </c>
      <c r="AJ127" s="4">
        <v>1</v>
      </c>
      <c r="AK127" s="4">
        <v>1</v>
      </c>
      <c r="AL127" s="4">
        <v>1</v>
      </c>
      <c r="AM127" s="4">
        <v>0</v>
      </c>
      <c r="AN127" s="4">
        <v>0</v>
      </c>
      <c r="AO127" s="4">
        <v>0</v>
      </c>
      <c r="AP127" s="4">
        <v>1</v>
      </c>
      <c r="AQ127" s="4">
        <v>1</v>
      </c>
      <c r="AR127" s="23">
        <f t="shared" si="8"/>
        <v>7</v>
      </c>
      <c r="AS127" s="23">
        <f t="shared" si="9"/>
        <v>20</v>
      </c>
    </row>
    <row r="128" spans="1:45" x14ac:dyDescent="0.25">
      <c r="A128" s="14" t="s">
        <v>26</v>
      </c>
      <c r="B128" s="14" t="s">
        <v>342</v>
      </c>
      <c r="C128" s="15">
        <v>2023</v>
      </c>
      <c r="D128" s="16">
        <v>172</v>
      </c>
      <c r="E128" s="30">
        <v>20</v>
      </c>
      <c r="F128" s="30">
        <v>7</v>
      </c>
      <c r="G128" s="30">
        <v>7</v>
      </c>
      <c r="H128" s="30">
        <v>6</v>
      </c>
      <c r="I128" s="4">
        <v>1</v>
      </c>
      <c r="J128" s="4">
        <v>0</v>
      </c>
      <c r="K128" s="4">
        <v>0</v>
      </c>
      <c r="L128" s="4">
        <v>0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5">
        <f t="shared" si="5"/>
        <v>7</v>
      </c>
      <c r="T128" s="6"/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0</v>
      </c>
      <c r="AB128" s="4">
        <v>0</v>
      </c>
      <c r="AC128" s="4">
        <v>0</v>
      </c>
      <c r="AD128" s="4">
        <v>1</v>
      </c>
      <c r="AE128" s="5">
        <f t="shared" si="6"/>
        <v>7</v>
      </c>
      <c r="AF128" s="5">
        <f t="shared" si="7"/>
        <v>14</v>
      </c>
      <c r="AG128" s="6"/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0</v>
      </c>
      <c r="AO128" s="4">
        <v>0</v>
      </c>
      <c r="AP128" s="4">
        <v>0</v>
      </c>
      <c r="AQ128" s="4">
        <v>0</v>
      </c>
      <c r="AR128" s="23">
        <f t="shared" si="8"/>
        <v>6</v>
      </c>
      <c r="AS128" s="23">
        <f t="shared" si="9"/>
        <v>20</v>
      </c>
    </row>
    <row r="129" spans="1:45" x14ac:dyDescent="0.25">
      <c r="A129" s="14" t="s">
        <v>133</v>
      </c>
      <c r="B129" s="14" t="s">
        <v>343</v>
      </c>
      <c r="C129" s="15">
        <v>2024</v>
      </c>
      <c r="D129" s="16">
        <v>709</v>
      </c>
      <c r="E129" s="30">
        <v>20</v>
      </c>
      <c r="F129" s="30">
        <v>7</v>
      </c>
      <c r="G129" s="30">
        <v>5</v>
      </c>
      <c r="H129" s="30">
        <v>8</v>
      </c>
      <c r="I129" s="4">
        <v>1</v>
      </c>
      <c r="J129" s="4">
        <v>1</v>
      </c>
      <c r="K129" s="4">
        <v>0</v>
      </c>
      <c r="L129" s="4">
        <v>0</v>
      </c>
      <c r="M129" s="4">
        <v>0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5">
        <f t="shared" si="5"/>
        <v>7</v>
      </c>
      <c r="T129" s="6"/>
      <c r="U129" s="4">
        <v>0</v>
      </c>
      <c r="V129" s="4">
        <v>0</v>
      </c>
      <c r="W129" s="4">
        <v>0</v>
      </c>
      <c r="X129" s="4">
        <v>1</v>
      </c>
      <c r="Y129" s="4">
        <v>0</v>
      </c>
      <c r="Z129" s="4">
        <v>1</v>
      </c>
      <c r="AA129" s="4">
        <v>1</v>
      </c>
      <c r="AB129" s="4">
        <v>1</v>
      </c>
      <c r="AC129" s="4">
        <v>1</v>
      </c>
      <c r="AD129" s="4">
        <v>0</v>
      </c>
      <c r="AE129" s="5">
        <f t="shared" si="6"/>
        <v>5</v>
      </c>
      <c r="AF129" s="5">
        <f t="shared" si="7"/>
        <v>12</v>
      </c>
      <c r="AG129" s="6"/>
      <c r="AH129" s="4">
        <v>0</v>
      </c>
      <c r="AI129" s="4">
        <v>1</v>
      </c>
      <c r="AJ129" s="4">
        <v>1</v>
      </c>
      <c r="AK129" s="4">
        <v>1</v>
      </c>
      <c r="AL129" s="4">
        <v>0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23">
        <f t="shared" si="8"/>
        <v>8</v>
      </c>
      <c r="AS129" s="23">
        <f t="shared" si="9"/>
        <v>20</v>
      </c>
    </row>
    <row r="130" spans="1:45" x14ac:dyDescent="0.25">
      <c r="A130" s="14" t="s">
        <v>126</v>
      </c>
      <c r="B130" s="14" t="s">
        <v>344</v>
      </c>
      <c r="C130" s="15">
        <v>2023</v>
      </c>
      <c r="D130" s="16">
        <v>369</v>
      </c>
      <c r="E130" s="30">
        <v>20</v>
      </c>
      <c r="F130" s="30">
        <v>6</v>
      </c>
      <c r="G130" s="30">
        <v>7</v>
      </c>
      <c r="H130" s="30">
        <v>7</v>
      </c>
      <c r="I130" s="4">
        <v>1</v>
      </c>
      <c r="J130" s="4">
        <v>1</v>
      </c>
      <c r="K130" s="4">
        <v>0</v>
      </c>
      <c r="L130" s="4">
        <v>0</v>
      </c>
      <c r="M130" s="4">
        <v>1</v>
      </c>
      <c r="N130" s="4">
        <v>0</v>
      </c>
      <c r="O130" s="4">
        <v>1</v>
      </c>
      <c r="P130" s="4">
        <v>1</v>
      </c>
      <c r="Q130" s="4">
        <v>1</v>
      </c>
      <c r="R130" s="4">
        <v>0</v>
      </c>
      <c r="S130" s="5">
        <f t="shared" si="5"/>
        <v>6</v>
      </c>
      <c r="T130" s="6"/>
      <c r="U130" s="4">
        <v>0</v>
      </c>
      <c r="V130" s="4">
        <v>0</v>
      </c>
      <c r="W130" s="4">
        <v>1</v>
      </c>
      <c r="X130" s="4">
        <v>1</v>
      </c>
      <c r="Y130" s="4">
        <v>0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5">
        <f t="shared" si="6"/>
        <v>7</v>
      </c>
      <c r="AF130" s="5">
        <f t="shared" si="7"/>
        <v>13</v>
      </c>
      <c r="AG130" s="6"/>
      <c r="AH130" s="4">
        <v>1</v>
      </c>
      <c r="AI130" s="4">
        <v>0</v>
      </c>
      <c r="AJ130" s="4">
        <v>0</v>
      </c>
      <c r="AK130" s="4">
        <v>0</v>
      </c>
      <c r="AL130" s="4">
        <v>1</v>
      </c>
      <c r="AM130" s="4">
        <v>1</v>
      </c>
      <c r="AN130" s="4">
        <v>1</v>
      </c>
      <c r="AO130" s="4">
        <v>1</v>
      </c>
      <c r="AP130" s="4">
        <v>1</v>
      </c>
      <c r="AQ130" s="4">
        <v>1</v>
      </c>
      <c r="AR130" s="23">
        <f t="shared" si="8"/>
        <v>7</v>
      </c>
      <c r="AS130" s="23">
        <f t="shared" si="9"/>
        <v>20</v>
      </c>
    </row>
    <row r="131" spans="1:45" x14ac:dyDescent="0.25">
      <c r="A131" s="14" t="s">
        <v>127</v>
      </c>
      <c r="B131" s="14" t="s">
        <v>344</v>
      </c>
      <c r="C131" s="15">
        <v>2024</v>
      </c>
      <c r="D131" s="16">
        <v>397</v>
      </c>
      <c r="E131" s="30">
        <v>20</v>
      </c>
      <c r="F131" s="30">
        <v>6</v>
      </c>
      <c r="G131" s="30">
        <v>7</v>
      </c>
      <c r="H131" s="30">
        <v>7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0</v>
      </c>
      <c r="O131" s="4">
        <v>0</v>
      </c>
      <c r="P131" s="4">
        <v>0</v>
      </c>
      <c r="Q131" s="4">
        <v>1</v>
      </c>
      <c r="R131" s="4">
        <v>0</v>
      </c>
      <c r="S131" s="5">
        <f t="shared" si="5"/>
        <v>6</v>
      </c>
      <c r="T131" s="6"/>
      <c r="U131" s="4">
        <v>0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0</v>
      </c>
      <c r="AD131" s="4">
        <v>0</v>
      </c>
      <c r="AE131" s="5">
        <f t="shared" si="6"/>
        <v>7</v>
      </c>
      <c r="AF131" s="5">
        <f t="shared" si="7"/>
        <v>13</v>
      </c>
      <c r="AG131" s="6"/>
      <c r="AH131" s="4">
        <v>1</v>
      </c>
      <c r="AI131" s="4">
        <v>1</v>
      </c>
      <c r="AJ131" s="4">
        <v>1</v>
      </c>
      <c r="AK131" s="4">
        <v>1</v>
      </c>
      <c r="AL131" s="4">
        <v>1</v>
      </c>
      <c r="AM131" s="4">
        <v>0</v>
      </c>
      <c r="AN131" s="4">
        <v>1</v>
      </c>
      <c r="AO131" s="4">
        <v>1</v>
      </c>
      <c r="AP131" s="4">
        <v>0</v>
      </c>
      <c r="AQ131" s="4">
        <v>0</v>
      </c>
      <c r="AR131" s="23">
        <f t="shared" si="8"/>
        <v>7</v>
      </c>
      <c r="AS131" s="23">
        <f t="shared" si="9"/>
        <v>20</v>
      </c>
    </row>
    <row r="132" spans="1:45" x14ac:dyDescent="0.25">
      <c r="A132" s="14" t="s">
        <v>132</v>
      </c>
      <c r="B132" s="14" t="s">
        <v>345</v>
      </c>
      <c r="C132" s="15">
        <v>2023</v>
      </c>
      <c r="D132" s="16">
        <v>425</v>
      </c>
      <c r="E132" s="30">
        <v>20</v>
      </c>
      <c r="F132" s="30">
        <v>6</v>
      </c>
      <c r="G132" s="30">
        <v>8</v>
      </c>
      <c r="H132" s="30">
        <v>6</v>
      </c>
      <c r="I132" s="4">
        <v>1</v>
      </c>
      <c r="J132" s="4">
        <v>1</v>
      </c>
      <c r="K132" s="4">
        <v>0</v>
      </c>
      <c r="L132" s="4">
        <v>0</v>
      </c>
      <c r="M132" s="4">
        <v>0</v>
      </c>
      <c r="N132" s="4">
        <v>1</v>
      </c>
      <c r="O132" s="4">
        <v>1</v>
      </c>
      <c r="P132" s="4">
        <v>1</v>
      </c>
      <c r="Q132" s="4">
        <v>1</v>
      </c>
      <c r="R132" s="4">
        <v>0</v>
      </c>
      <c r="S132" s="5">
        <f t="shared" ref="S132:S195" si="10">SUM(I132:R132)</f>
        <v>6</v>
      </c>
      <c r="T132" s="6"/>
      <c r="U132" s="4">
        <v>0</v>
      </c>
      <c r="V132" s="4">
        <v>1</v>
      </c>
      <c r="W132" s="4">
        <v>0</v>
      </c>
      <c r="X132" s="4">
        <v>2</v>
      </c>
      <c r="Y132" s="4">
        <v>1</v>
      </c>
      <c r="Z132" s="4">
        <v>0</v>
      </c>
      <c r="AA132" s="4">
        <v>1</v>
      </c>
      <c r="AB132" s="4">
        <v>1</v>
      </c>
      <c r="AC132" s="4">
        <v>1</v>
      </c>
      <c r="AD132" s="4">
        <v>1</v>
      </c>
      <c r="AE132" s="5">
        <f t="shared" ref="AE132:AE195" si="11">SUM(U132:AD132)</f>
        <v>8</v>
      </c>
      <c r="AF132" s="5">
        <f t="shared" ref="AF132:AF195" si="12">S132+AE132</f>
        <v>14</v>
      </c>
      <c r="AG132" s="6"/>
      <c r="AH132" s="4">
        <v>0</v>
      </c>
      <c r="AI132" s="4">
        <v>0</v>
      </c>
      <c r="AJ132" s="4">
        <v>0</v>
      </c>
      <c r="AK132" s="4">
        <v>1</v>
      </c>
      <c r="AL132" s="4">
        <v>1</v>
      </c>
      <c r="AM132" s="4">
        <v>1</v>
      </c>
      <c r="AN132" s="4">
        <v>0</v>
      </c>
      <c r="AO132" s="4">
        <v>1</v>
      </c>
      <c r="AP132" s="4">
        <v>1</v>
      </c>
      <c r="AQ132" s="4">
        <v>1</v>
      </c>
      <c r="AR132" s="23">
        <f t="shared" ref="AR132:AR195" si="13">SUM(AH132:AQ132)</f>
        <v>6</v>
      </c>
      <c r="AS132" s="23">
        <f t="shared" ref="AS132:AS195" si="14">AF132+AR132</f>
        <v>20</v>
      </c>
    </row>
    <row r="133" spans="1:45" x14ac:dyDescent="0.25">
      <c r="A133" s="14" t="s">
        <v>121</v>
      </c>
      <c r="B133" s="14" t="s">
        <v>346</v>
      </c>
      <c r="C133" s="15">
        <v>2024</v>
      </c>
      <c r="D133" s="16">
        <v>113</v>
      </c>
      <c r="E133" s="30">
        <v>20</v>
      </c>
      <c r="F133" s="30">
        <v>7</v>
      </c>
      <c r="G133" s="30">
        <v>8</v>
      </c>
      <c r="H133" s="30">
        <v>5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0</v>
      </c>
      <c r="O133" s="4">
        <v>1</v>
      </c>
      <c r="P133" s="4">
        <v>1</v>
      </c>
      <c r="Q133" s="4">
        <v>0</v>
      </c>
      <c r="R133" s="4">
        <v>0</v>
      </c>
      <c r="S133" s="5">
        <f t="shared" si="10"/>
        <v>7</v>
      </c>
      <c r="T133" s="6"/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0</v>
      </c>
      <c r="AA133" s="4">
        <v>0</v>
      </c>
      <c r="AB133" s="4">
        <v>1</v>
      </c>
      <c r="AC133" s="4">
        <v>1</v>
      </c>
      <c r="AD133" s="4">
        <v>1</v>
      </c>
      <c r="AE133" s="5">
        <f t="shared" si="11"/>
        <v>8</v>
      </c>
      <c r="AF133" s="5">
        <f t="shared" si="12"/>
        <v>15</v>
      </c>
      <c r="AG133" s="6"/>
      <c r="AH133" s="4">
        <v>1</v>
      </c>
      <c r="AI133" s="4">
        <v>0</v>
      </c>
      <c r="AJ133" s="4">
        <v>1</v>
      </c>
      <c r="AK133" s="4">
        <v>1</v>
      </c>
      <c r="AL133" s="4">
        <v>1</v>
      </c>
      <c r="AM133" s="4">
        <v>0</v>
      </c>
      <c r="AN133" s="4">
        <v>0</v>
      </c>
      <c r="AO133" s="4">
        <v>1</v>
      </c>
      <c r="AP133" s="4">
        <v>0</v>
      </c>
      <c r="AQ133" s="4">
        <v>0</v>
      </c>
      <c r="AR133" s="23">
        <f t="shared" si="13"/>
        <v>5</v>
      </c>
      <c r="AS133" s="23">
        <f t="shared" si="14"/>
        <v>20</v>
      </c>
    </row>
    <row r="134" spans="1:45" x14ac:dyDescent="0.25">
      <c r="A134" s="14" t="s">
        <v>60</v>
      </c>
      <c r="B134" s="14" t="s">
        <v>347</v>
      </c>
      <c r="C134" s="15">
        <v>2024</v>
      </c>
      <c r="D134" s="16">
        <v>591</v>
      </c>
      <c r="E134" s="30">
        <v>20</v>
      </c>
      <c r="F134" s="30">
        <v>7</v>
      </c>
      <c r="G134" s="30">
        <v>4</v>
      </c>
      <c r="H134" s="30">
        <v>9</v>
      </c>
      <c r="I134" s="4">
        <v>0</v>
      </c>
      <c r="J134" s="4">
        <v>0</v>
      </c>
      <c r="K134" s="4">
        <v>1</v>
      </c>
      <c r="L134" s="4">
        <v>1</v>
      </c>
      <c r="M134" s="4">
        <v>1</v>
      </c>
      <c r="N134" s="4">
        <v>0</v>
      </c>
      <c r="O134" s="4">
        <v>1</v>
      </c>
      <c r="P134" s="4">
        <v>1</v>
      </c>
      <c r="Q134" s="4">
        <v>1</v>
      </c>
      <c r="R134" s="4">
        <v>1</v>
      </c>
      <c r="S134" s="5">
        <f t="shared" si="10"/>
        <v>7</v>
      </c>
      <c r="T134" s="6"/>
      <c r="U134" s="4">
        <v>1</v>
      </c>
      <c r="V134" s="4">
        <v>0</v>
      </c>
      <c r="W134" s="4">
        <v>1</v>
      </c>
      <c r="X134" s="4">
        <v>0</v>
      </c>
      <c r="Y134" s="4">
        <v>0</v>
      </c>
      <c r="Z134" s="4">
        <v>0</v>
      </c>
      <c r="AA134" s="4">
        <v>1</v>
      </c>
      <c r="AB134" s="4">
        <v>0</v>
      </c>
      <c r="AC134" s="4">
        <v>1</v>
      </c>
      <c r="AD134" s="4">
        <v>0</v>
      </c>
      <c r="AE134" s="5">
        <f t="shared" si="11"/>
        <v>4</v>
      </c>
      <c r="AF134" s="5">
        <f t="shared" si="12"/>
        <v>11</v>
      </c>
      <c r="AG134" s="6"/>
      <c r="AH134" s="4">
        <v>1</v>
      </c>
      <c r="AI134" s="4">
        <v>0</v>
      </c>
      <c r="AJ134" s="4">
        <v>1</v>
      </c>
      <c r="AK134" s="4">
        <v>1</v>
      </c>
      <c r="AL134" s="4">
        <v>1</v>
      </c>
      <c r="AM134" s="4">
        <v>0</v>
      </c>
      <c r="AN134" s="4">
        <v>2</v>
      </c>
      <c r="AO134" s="4">
        <v>2</v>
      </c>
      <c r="AP134" s="4">
        <v>0</v>
      </c>
      <c r="AQ134" s="4">
        <v>1</v>
      </c>
      <c r="AR134" s="23">
        <f t="shared" si="13"/>
        <v>9</v>
      </c>
      <c r="AS134" s="23">
        <f t="shared" si="14"/>
        <v>20</v>
      </c>
    </row>
    <row r="135" spans="1:45" x14ac:dyDescent="0.25">
      <c r="A135" s="14" t="s">
        <v>131</v>
      </c>
      <c r="B135" s="14" t="s">
        <v>349</v>
      </c>
      <c r="C135" s="15">
        <v>2023</v>
      </c>
      <c r="D135" s="16">
        <v>684</v>
      </c>
      <c r="E135" s="30">
        <v>20</v>
      </c>
      <c r="F135" s="30">
        <v>8</v>
      </c>
      <c r="G135" s="30">
        <v>6</v>
      </c>
      <c r="H135" s="30">
        <v>6</v>
      </c>
      <c r="I135" s="4">
        <v>1</v>
      </c>
      <c r="J135" s="4">
        <v>0</v>
      </c>
      <c r="K135" s="4">
        <v>0</v>
      </c>
      <c r="L135" s="4">
        <v>0</v>
      </c>
      <c r="M135" s="4">
        <v>2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5">
        <f t="shared" si="10"/>
        <v>8</v>
      </c>
      <c r="T135" s="6"/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0</v>
      </c>
      <c r="AA135" s="4">
        <v>0</v>
      </c>
      <c r="AB135" s="4">
        <v>0</v>
      </c>
      <c r="AC135" s="4">
        <v>1</v>
      </c>
      <c r="AD135" s="4">
        <v>0</v>
      </c>
      <c r="AE135" s="5">
        <f t="shared" si="11"/>
        <v>6</v>
      </c>
      <c r="AF135" s="5">
        <f t="shared" si="12"/>
        <v>14</v>
      </c>
      <c r="AG135" s="6"/>
      <c r="AH135" s="4">
        <v>0</v>
      </c>
      <c r="AI135" s="4">
        <v>0</v>
      </c>
      <c r="AJ135" s="4">
        <v>0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0</v>
      </c>
      <c r="AR135" s="23">
        <f t="shared" si="13"/>
        <v>6</v>
      </c>
      <c r="AS135" s="23">
        <f t="shared" si="14"/>
        <v>20</v>
      </c>
    </row>
    <row r="136" spans="1:45" x14ac:dyDescent="0.25">
      <c r="A136" s="14" t="s">
        <v>67</v>
      </c>
      <c r="B136" s="14" t="s">
        <v>349</v>
      </c>
      <c r="C136" s="15">
        <v>2024</v>
      </c>
      <c r="D136" s="16">
        <v>114</v>
      </c>
      <c r="E136" s="30">
        <v>20</v>
      </c>
      <c r="F136" s="30">
        <v>7</v>
      </c>
      <c r="G136" s="30">
        <v>8</v>
      </c>
      <c r="H136" s="30">
        <v>5</v>
      </c>
      <c r="I136" s="4">
        <v>0</v>
      </c>
      <c r="J136" s="4">
        <v>1</v>
      </c>
      <c r="K136" s="4">
        <v>1</v>
      </c>
      <c r="L136" s="4">
        <v>1</v>
      </c>
      <c r="M136" s="4">
        <v>1</v>
      </c>
      <c r="N136" s="4">
        <v>0</v>
      </c>
      <c r="O136" s="4">
        <v>1</v>
      </c>
      <c r="P136" s="4">
        <v>1</v>
      </c>
      <c r="Q136" s="4">
        <v>1</v>
      </c>
      <c r="R136" s="4">
        <v>0</v>
      </c>
      <c r="S136" s="5">
        <f t="shared" si="10"/>
        <v>7</v>
      </c>
      <c r="T136" s="6"/>
      <c r="U136" s="4">
        <v>0</v>
      </c>
      <c r="V136" s="4">
        <v>1</v>
      </c>
      <c r="W136" s="4">
        <v>1</v>
      </c>
      <c r="X136" s="4">
        <v>0</v>
      </c>
      <c r="Y136" s="4">
        <v>1</v>
      </c>
      <c r="Z136" s="4">
        <v>1</v>
      </c>
      <c r="AA136" s="4">
        <v>1</v>
      </c>
      <c r="AB136" s="4">
        <v>1</v>
      </c>
      <c r="AC136" s="4">
        <v>0</v>
      </c>
      <c r="AD136" s="4">
        <v>2</v>
      </c>
      <c r="AE136" s="5">
        <f t="shared" si="11"/>
        <v>8</v>
      </c>
      <c r="AF136" s="5">
        <f t="shared" si="12"/>
        <v>15</v>
      </c>
      <c r="AG136" s="6"/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23">
        <f t="shared" si="13"/>
        <v>5</v>
      </c>
      <c r="AS136" s="23">
        <f t="shared" si="14"/>
        <v>20</v>
      </c>
    </row>
    <row r="137" spans="1:45" x14ac:dyDescent="0.25">
      <c r="A137" s="14" t="s">
        <v>32</v>
      </c>
      <c r="B137" s="14" t="s">
        <v>350</v>
      </c>
      <c r="C137" s="15">
        <v>2023</v>
      </c>
      <c r="D137" s="16">
        <v>593</v>
      </c>
      <c r="E137" s="30">
        <v>20</v>
      </c>
      <c r="F137" s="30">
        <v>7</v>
      </c>
      <c r="G137" s="30">
        <v>6</v>
      </c>
      <c r="H137" s="30">
        <v>7</v>
      </c>
      <c r="I137" s="4">
        <v>0</v>
      </c>
      <c r="J137" s="4">
        <v>0</v>
      </c>
      <c r="K137" s="4">
        <v>0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5">
        <f t="shared" si="10"/>
        <v>7</v>
      </c>
      <c r="T137" s="6"/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0</v>
      </c>
      <c r="AA137" s="4">
        <v>1</v>
      </c>
      <c r="AB137" s="4">
        <v>0</v>
      </c>
      <c r="AC137" s="4">
        <v>0</v>
      </c>
      <c r="AD137" s="4">
        <v>0</v>
      </c>
      <c r="AE137" s="5">
        <f t="shared" si="11"/>
        <v>6</v>
      </c>
      <c r="AF137" s="5">
        <f t="shared" si="12"/>
        <v>13</v>
      </c>
      <c r="AG137" s="6"/>
      <c r="AH137" s="4">
        <v>1</v>
      </c>
      <c r="AI137" s="4">
        <v>1</v>
      </c>
      <c r="AJ137" s="4">
        <v>0</v>
      </c>
      <c r="AK137" s="4">
        <v>0</v>
      </c>
      <c r="AL137" s="4">
        <v>1</v>
      </c>
      <c r="AM137" s="4">
        <v>1</v>
      </c>
      <c r="AN137" s="4">
        <v>1</v>
      </c>
      <c r="AO137" s="4">
        <v>0</v>
      </c>
      <c r="AP137" s="4">
        <v>1</v>
      </c>
      <c r="AQ137" s="4">
        <v>1</v>
      </c>
      <c r="AR137" s="23">
        <f t="shared" si="13"/>
        <v>7</v>
      </c>
      <c r="AS137" s="23">
        <f t="shared" si="14"/>
        <v>20</v>
      </c>
    </row>
    <row r="138" spans="1:45" x14ac:dyDescent="0.25">
      <c r="A138" s="14" t="s">
        <v>128</v>
      </c>
      <c r="B138" s="14" t="s">
        <v>352</v>
      </c>
      <c r="C138" s="15">
        <v>2024</v>
      </c>
      <c r="D138" s="16">
        <v>758</v>
      </c>
      <c r="E138" s="30">
        <v>20</v>
      </c>
      <c r="F138" s="30">
        <v>6</v>
      </c>
      <c r="G138" s="30">
        <v>6</v>
      </c>
      <c r="H138" s="30">
        <v>8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0</v>
      </c>
      <c r="P138" s="4">
        <v>0</v>
      </c>
      <c r="Q138" s="4">
        <v>0</v>
      </c>
      <c r="R138" s="4">
        <v>0</v>
      </c>
      <c r="S138" s="5">
        <f t="shared" si="10"/>
        <v>6</v>
      </c>
      <c r="T138" s="6"/>
      <c r="U138" s="4">
        <v>1</v>
      </c>
      <c r="V138" s="4">
        <v>0</v>
      </c>
      <c r="W138" s="4">
        <v>0</v>
      </c>
      <c r="X138" s="4">
        <v>0</v>
      </c>
      <c r="Y138" s="4">
        <v>0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5">
        <f t="shared" si="11"/>
        <v>6</v>
      </c>
      <c r="AF138" s="5">
        <f t="shared" si="12"/>
        <v>12</v>
      </c>
      <c r="AG138" s="6"/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0</v>
      </c>
      <c r="AN138" s="4">
        <v>0</v>
      </c>
      <c r="AO138" s="4">
        <v>1</v>
      </c>
      <c r="AP138" s="4">
        <v>1</v>
      </c>
      <c r="AQ138" s="4">
        <v>1</v>
      </c>
      <c r="AR138" s="23">
        <f t="shared" si="13"/>
        <v>8</v>
      </c>
      <c r="AS138" s="23">
        <f t="shared" si="14"/>
        <v>20</v>
      </c>
    </row>
    <row r="139" spans="1:45" x14ac:dyDescent="0.25">
      <c r="A139" s="14" t="s">
        <v>124</v>
      </c>
      <c r="B139" s="14" t="s">
        <v>356</v>
      </c>
      <c r="C139" s="15">
        <v>2024</v>
      </c>
      <c r="D139" s="16">
        <v>131</v>
      </c>
      <c r="E139" s="30">
        <v>20</v>
      </c>
      <c r="F139" s="30">
        <v>5</v>
      </c>
      <c r="G139" s="30">
        <v>9</v>
      </c>
      <c r="H139" s="30">
        <v>6</v>
      </c>
      <c r="I139" s="4">
        <v>0</v>
      </c>
      <c r="J139" s="4">
        <v>1</v>
      </c>
      <c r="K139" s="4">
        <v>1</v>
      </c>
      <c r="L139" s="4">
        <v>1</v>
      </c>
      <c r="M139" s="4">
        <v>1</v>
      </c>
      <c r="N139" s="4">
        <v>0</v>
      </c>
      <c r="O139" s="4">
        <v>0</v>
      </c>
      <c r="P139" s="4">
        <v>1</v>
      </c>
      <c r="Q139" s="4">
        <v>0</v>
      </c>
      <c r="R139" s="4">
        <v>0</v>
      </c>
      <c r="S139" s="5">
        <f t="shared" si="10"/>
        <v>5</v>
      </c>
      <c r="T139" s="6"/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2</v>
      </c>
      <c r="AA139" s="4">
        <v>1</v>
      </c>
      <c r="AB139" s="4">
        <v>1</v>
      </c>
      <c r="AC139" s="4">
        <v>0</v>
      </c>
      <c r="AD139" s="4">
        <v>0</v>
      </c>
      <c r="AE139" s="5">
        <f t="shared" si="11"/>
        <v>9</v>
      </c>
      <c r="AF139" s="5">
        <f t="shared" si="12"/>
        <v>14</v>
      </c>
      <c r="AG139" s="6"/>
      <c r="AH139" s="4">
        <v>1</v>
      </c>
      <c r="AI139" s="4">
        <v>0</v>
      </c>
      <c r="AJ139" s="4">
        <v>1</v>
      </c>
      <c r="AK139" s="4">
        <v>1</v>
      </c>
      <c r="AL139" s="4">
        <v>1</v>
      </c>
      <c r="AM139" s="4">
        <v>0</v>
      </c>
      <c r="AN139" s="4">
        <v>0</v>
      </c>
      <c r="AO139" s="4">
        <v>0</v>
      </c>
      <c r="AP139" s="4">
        <v>1</v>
      </c>
      <c r="AQ139" s="4">
        <v>1</v>
      </c>
      <c r="AR139" s="23">
        <f t="shared" si="13"/>
        <v>6</v>
      </c>
      <c r="AS139" s="23">
        <f t="shared" si="14"/>
        <v>20</v>
      </c>
    </row>
    <row r="140" spans="1:45" x14ac:dyDescent="0.25">
      <c r="A140" s="14" t="s">
        <v>152</v>
      </c>
      <c r="B140" s="14" t="s">
        <v>336</v>
      </c>
      <c r="C140" s="15">
        <v>2023</v>
      </c>
      <c r="D140" s="16">
        <v>300</v>
      </c>
      <c r="E140" s="30">
        <v>19</v>
      </c>
      <c r="F140" s="30">
        <v>7</v>
      </c>
      <c r="G140" s="30">
        <v>6</v>
      </c>
      <c r="H140" s="30">
        <v>6</v>
      </c>
      <c r="I140" s="4">
        <v>0</v>
      </c>
      <c r="J140" s="4">
        <v>0</v>
      </c>
      <c r="K140" s="4">
        <v>0</v>
      </c>
      <c r="L140" s="4">
        <v>0</v>
      </c>
      <c r="M140" s="4">
        <v>2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5">
        <f t="shared" si="10"/>
        <v>7</v>
      </c>
      <c r="T140" s="6"/>
      <c r="U140" s="4">
        <v>0</v>
      </c>
      <c r="V140" s="4">
        <v>0</v>
      </c>
      <c r="W140" s="4">
        <v>1</v>
      </c>
      <c r="X140" s="4">
        <v>1</v>
      </c>
      <c r="Y140" s="4">
        <v>0</v>
      </c>
      <c r="Z140" s="4">
        <v>1</v>
      </c>
      <c r="AA140" s="4">
        <v>1</v>
      </c>
      <c r="AB140" s="4">
        <v>1</v>
      </c>
      <c r="AC140" s="4">
        <v>0</v>
      </c>
      <c r="AD140" s="4">
        <v>1</v>
      </c>
      <c r="AE140" s="5">
        <f t="shared" si="11"/>
        <v>6</v>
      </c>
      <c r="AF140" s="5">
        <f t="shared" si="12"/>
        <v>13</v>
      </c>
      <c r="AG140" s="6"/>
      <c r="AH140" s="4">
        <v>0</v>
      </c>
      <c r="AI140" s="4">
        <v>2</v>
      </c>
      <c r="AJ140" s="4">
        <v>0</v>
      </c>
      <c r="AK140" s="4">
        <v>1</v>
      </c>
      <c r="AL140" s="4">
        <v>1</v>
      </c>
      <c r="AM140" s="4">
        <v>0</v>
      </c>
      <c r="AN140" s="4">
        <v>0</v>
      </c>
      <c r="AO140" s="4">
        <v>1</v>
      </c>
      <c r="AP140" s="4">
        <v>0</v>
      </c>
      <c r="AQ140" s="4">
        <v>1</v>
      </c>
      <c r="AR140" s="23">
        <f t="shared" si="13"/>
        <v>6</v>
      </c>
      <c r="AS140" s="23">
        <f t="shared" si="14"/>
        <v>19</v>
      </c>
    </row>
    <row r="141" spans="1:45" x14ac:dyDescent="0.25">
      <c r="A141" s="14" t="s">
        <v>81</v>
      </c>
      <c r="B141" s="14" t="s">
        <v>337</v>
      </c>
      <c r="C141" s="15">
        <v>2023</v>
      </c>
      <c r="D141" s="16">
        <v>522</v>
      </c>
      <c r="E141" s="30">
        <v>19</v>
      </c>
      <c r="F141" s="30">
        <v>7</v>
      </c>
      <c r="G141" s="30">
        <v>6</v>
      </c>
      <c r="H141" s="30">
        <v>6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0</v>
      </c>
      <c r="O141" s="4">
        <v>0</v>
      </c>
      <c r="P141" s="4">
        <v>0</v>
      </c>
      <c r="Q141" s="4">
        <v>1</v>
      </c>
      <c r="R141" s="4">
        <v>1</v>
      </c>
      <c r="S141" s="5">
        <f t="shared" si="10"/>
        <v>7</v>
      </c>
      <c r="T141" s="6"/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0</v>
      </c>
      <c r="AA141" s="4">
        <v>0</v>
      </c>
      <c r="AB141" s="4">
        <v>1</v>
      </c>
      <c r="AC141" s="4">
        <v>0</v>
      </c>
      <c r="AD141" s="4">
        <v>0</v>
      </c>
      <c r="AE141" s="5">
        <f t="shared" si="11"/>
        <v>6</v>
      </c>
      <c r="AF141" s="5">
        <f t="shared" si="12"/>
        <v>13</v>
      </c>
      <c r="AG141" s="6"/>
      <c r="AH141" s="4">
        <v>1</v>
      </c>
      <c r="AI141" s="4">
        <v>1</v>
      </c>
      <c r="AJ141" s="4">
        <v>1</v>
      </c>
      <c r="AK141" s="4">
        <v>0</v>
      </c>
      <c r="AL141" s="4">
        <v>1</v>
      </c>
      <c r="AM141" s="4">
        <v>1</v>
      </c>
      <c r="AN141" s="4">
        <v>1</v>
      </c>
      <c r="AO141" s="4">
        <v>0</v>
      </c>
      <c r="AP141" s="4">
        <v>0</v>
      </c>
      <c r="AQ141" s="4">
        <v>0</v>
      </c>
      <c r="AR141" s="23">
        <f t="shared" si="13"/>
        <v>6</v>
      </c>
      <c r="AS141" s="23">
        <f t="shared" si="14"/>
        <v>19</v>
      </c>
    </row>
    <row r="142" spans="1:45" x14ac:dyDescent="0.25">
      <c r="A142" s="14" t="s">
        <v>76</v>
      </c>
      <c r="B142" s="14" t="s">
        <v>337</v>
      </c>
      <c r="C142" s="15">
        <v>2024</v>
      </c>
      <c r="D142" s="16">
        <v>21</v>
      </c>
      <c r="E142" s="30">
        <v>19</v>
      </c>
      <c r="F142" s="30">
        <v>8</v>
      </c>
      <c r="G142" s="30">
        <v>6</v>
      </c>
      <c r="H142" s="30">
        <v>5</v>
      </c>
      <c r="I142" s="4">
        <v>1</v>
      </c>
      <c r="J142" s="4">
        <v>0</v>
      </c>
      <c r="K142" s="4">
        <v>0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5">
        <f t="shared" si="10"/>
        <v>8</v>
      </c>
      <c r="T142" s="6"/>
      <c r="U142" s="4">
        <v>0</v>
      </c>
      <c r="V142" s="4">
        <v>0</v>
      </c>
      <c r="W142" s="4">
        <v>0</v>
      </c>
      <c r="X142" s="4">
        <v>0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5">
        <f t="shared" si="11"/>
        <v>6</v>
      </c>
      <c r="AF142" s="5">
        <f t="shared" si="12"/>
        <v>14</v>
      </c>
      <c r="AG142" s="6"/>
      <c r="AH142" s="4">
        <v>0</v>
      </c>
      <c r="AI142" s="4">
        <v>0</v>
      </c>
      <c r="AJ142" s="4">
        <v>0</v>
      </c>
      <c r="AK142" s="4">
        <v>0</v>
      </c>
      <c r="AL142" s="4">
        <v>1</v>
      </c>
      <c r="AM142" s="4">
        <v>0</v>
      </c>
      <c r="AN142" s="4">
        <v>1</v>
      </c>
      <c r="AO142" s="4">
        <v>1</v>
      </c>
      <c r="AP142" s="4">
        <v>1</v>
      </c>
      <c r="AQ142" s="4">
        <v>1</v>
      </c>
      <c r="AR142" s="23">
        <f t="shared" si="13"/>
        <v>5</v>
      </c>
      <c r="AS142" s="23">
        <f t="shared" si="14"/>
        <v>19</v>
      </c>
    </row>
    <row r="143" spans="1:45" x14ac:dyDescent="0.25">
      <c r="A143" s="14" t="s">
        <v>150</v>
      </c>
      <c r="B143" s="14" t="s">
        <v>337</v>
      </c>
      <c r="C143" s="15">
        <v>2023</v>
      </c>
      <c r="D143" s="16">
        <v>434</v>
      </c>
      <c r="E143" s="30">
        <v>19</v>
      </c>
      <c r="F143" s="30">
        <v>7</v>
      </c>
      <c r="G143" s="30">
        <v>7</v>
      </c>
      <c r="H143" s="30">
        <v>5</v>
      </c>
      <c r="I143" s="4">
        <v>0</v>
      </c>
      <c r="J143" s="4">
        <v>0</v>
      </c>
      <c r="K143" s="4">
        <v>0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5">
        <f t="shared" si="10"/>
        <v>7</v>
      </c>
      <c r="T143" s="6"/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0</v>
      </c>
      <c r="AA143" s="4">
        <v>1</v>
      </c>
      <c r="AB143" s="4">
        <v>1</v>
      </c>
      <c r="AC143" s="4">
        <v>0</v>
      </c>
      <c r="AD143" s="4">
        <v>0</v>
      </c>
      <c r="AE143" s="5">
        <f t="shared" si="11"/>
        <v>7</v>
      </c>
      <c r="AF143" s="5">
        <f t="shared" si="12"/>
        <v>14</v>
      </c>
      <c r="AG143" s="6"/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23">
        <f t="shared" si="13"/>
        <v>5</v>
      </c>
      <c r="AS143" s="23">
        <f t="shared" si="14"/>
        <v>19</v>
      </c>
    </row>
    <row r="144" spans="1:45" x14ac:dyDescent="0.25">
      <c r="A144" s="14" t="s">
        <v>139</v>
      </c>
      <c r="B144" s="14" t="s">
        <v>337</v>
      </c>
      <c r="C144" s="15">
        <v>2024</v>
      </c>
      <c r="D144" s="16">
        <v>292</v>
      </c>
      <c r="E144" s="30">
        <v>19</v>
      </c>
      <c r="F144" s="30">
        <v>6</v>
      </c>
      <c r="G144" s="30">
        <v>8</v>
      </c>
      <c r="H144" s="30">
        <v>5</v>
      </c>
      <c r="I144" s="4">
        <v>0</v>
      </c>
      <c r="J144" s="4">
        <v>0</v>
      </c>
      <c r="K144" s="4">
        <v>1</v>
      </c>
      <c r="L144" s="4">
        <v>0</v>
      </c>
      <c r="M144" s="4">
        <v>0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5">
        <f t="shared" si="10"/>
        <v>6</v>
      </c>
      <c r="T144" s="6"/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0</v>
      </c>
      <c r="AC144" s="4">
        <v>0</v>
      </c>
      <c r="AD144" s="4">
        <v>1</v>
      </c>
      <c r="AE144" s="5">
        <f t="shared" si="11"/>
        <v>8</v>
      </c>
      <c r="AF144" s="5">
        <f t="shared" si="12"/>
        <v>14</v>
      </c>
      <c r="AG144" s="6"/>
      <c r="AH144" s="4">
        <v>1</v>
      </c>
      <c r="AI144" s="4">
        <v>1</v>
      </c>
      <c r="AJ144" s="4">
        <v>1</v>
      </c>
      <c r="AK144" s="4">
        <v>0</v>
      </c>
      <c r="AL144" s="4">
        <v>1</v>
      </c>
      <c r="AM144" s="4">
        <v>0</v>
      </c>
      <c r="AN144" s="4">
        <v>1</v>
      </c>
      <c r="AO144" s="4">
        <v>0</v>
      </c>
      <c r="AP144" s="4">
        <v>0</v>
      </c>
      <c r="AQ144" s="4">
        <v>0</v>
      </c>
      <c r="AR144" s="23">
        <f t="shared" si="13"/>
        <v>5</v>
      </c>
      <c r="AS144" s="23">
        <f t="shared" si="14"/>
        <v>19</v>
      </c>
    </row>
    <row r="145" spans="1:45" x14ac:dyDescent="0.25">
      <c r="A145" s="14" t="s">
        <v>144</v>
      </c>
      <c r="B145" s="14" t="s">
        <v>338</v>
      </c>
      <c r="C145" s="15">
        <v>2023</v>
      </c>
      <c r="D145" s="16">
        <v>172</v>
      </c>
      <c r="E145" s="30">
        <v>19</v>
      </c>
      <c r="F145" s="30">
        <v>6</v>
      </c>
      <c r="G145" s="30">
        <v>7</v>
      </c>
      <c r="H145" s="30">
        <v>6</v>
      </c>
      <c r="I145" s="4">
        <v>0</v>
      </c>
      <c r="J145" s="4">
        <v>0</v>
      </c>
      <c r="K145" s="4">
        <v>1</v>
      </c>
      <c r="L145" s="4">
        <v>0</v>
      </c>
      <c r="M145" s="4">
        <v>0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5">
        <f t="shared" si="10"/>
        <v>6</v>
      </c>
      <c r="T145" s="6"/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0</v>
      </c>
      <c r="AA145" s="4">
        <v>0</v>
      </c>
      <c r="AB145" s="4">
        <v>1</v>
      </c>
      <c r="AC145" s="4">
        <v>0</v>
      </c>
      <c r="AD145" s="4">
        <v>1</v>
      </c>
      <c r="AE145" s="5">
        <f t="shared" si="11"/>
        <v>7</v>
      </c>
      <c r="AF145" s="5">
        <f t="shared" si="12"/>
        <v>13</v>
      </c>
      <c r="AG145" s="6"/>
      <c r="AH145" s="4">
        <v>1</v>
      </c>
      <c r="AI145" s="4">
        <v>0</v>
      </c>
      <c r="AJ145" s="4">
        <v>1</v>
      </c>
      <c r="AK145" s="4">
        <v>1</v>
      </c>
      <c r="AL145" s="4">
        <v>1</v>
      </c>
      <c r="AM145" s="4">
        <v>0</v>
      </c>
      <c r="AN145" s="4">
        <v>0</v>
      </c>
      <c r="AO145" s="4">
        <v>0</v>
      </c>
      <c r="AP145" s="4">
        <v>1</v>
      </c>
      <c r="AQ145" s="4">
        <v>1</v>
      </c>
      <c r="AR145" s="23">
        <f t="shared" si="13"/>
        <v>6</v>
      </c>
      <c r="AS145" s="23">
        <f t="shared" si="14"/>
        <v>19</v>
      </c>
    </row>
    <row r="146" spans="1:45" x14ac:dyDescent="0.25">
      <c r="A146" s="14" t="s">
        <v>86</v>
      </c>
      <c r="B146" s="14" t="s">
        <v>338</v>
      </c>
      <c r="C146" s="15">
        <v>2023</v>
      </c>
      <c r="D146" s="16">
        <v>290</v>
      </c>
      <c r="E146" s="30">
        <v>19</v>
      </c>
      <c r="F146" s="30">
        <v>6</v>
      </c>
      <c r="G146" s="30">
        <v>5</v>
      </c>
      <c r="H146" s="30">
        <v>8</v>
      </c>
      <c r="I146" s="4">
        <v>1</v>
      </c>
      <c r="J146" s="4">
        <v>0</v>
      </c>
      <c r="K146" s="4">
        <v>0</v>
      </c>
      <c r="L146" s="4">
        <v>1</v>
      </c>
      <c r="M146" s="4">
        <v>1</v>
      </c>
      <c r="N146" s="4">
        <v>1</v>
      </c>
      <c r="O146" s="4">
        <v>0</v>
      </c>
      <c r="P146" s="4">
        <v>0</v>
      </c>
      <c r="Q146" s="4">
        <v>1</v>
      </c>
      <c r="R146" s="4">
        <v>1</v>
      </c>
      <c r="S146" s="5">
        <f t="shared" si="10"/>
        <v>6</v>
      </c>
      <c r="T146" s="6"/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5">
        <f t="shared" si="11"/>
        <v>5</v>
      </c>
      <c r="AF146" s="5">
        <f t="shared" si="12"/>
        <v>11</v>
      </c>
      <c r="AG146" s="6"/>
      <c r="AH146" s="4">
        <v>0</v>
      </c>
      <c r="AI146" s="4">
        <v>1</v>
      </c>
      <c r="AJ146" s="4">
        <v>1</v>
      </c>
      <c r="AK146" s="4">
        <v>1</v>
      </c>
      <c r="AL146" s="4">
        <v>0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23">
        <f t="shared" si="13"/>
        <v>8</v>
      </c>
      <c r="AS146" s="23">
        <f t="shared" si="14"/>
        <v>19</v>
      </c>
    </row>
    <row r="147" spans="1:45" x14ac:dyDescent="0.25">
      <c r="A147" s="14" t="s">
        <v>135</v>
      </c>
      <c r="B147" s="14" t="s">
        <v>357</v>
      </c>
      <c r="C147" s="15">
        <v>2024</v>
      </c>
      <c r="D147" s="16">
        <v>85</v>
      </c>
      <c r="E147" s="30">
        <v>19</v>
      </c>
      <c r="F147" s="30">
        <v>7</v>
      </c>
      <c r="G147" s="30">
        <v>8</v>
      </c>
      <c r="H147" s="30">
        <v>4</v>
      </c>
      <c r="I147" s="4">
        <v>0</v>
      </c>
      <c r="J147" s="4">
        <v>1</v>
      </c>
      <c r="K147" s="4">
        <v>1</v>
      </c>
      <c r="L147" s="4">
        <v>1</v>
      </c>
      <c r="M147" s="4">
        <v>1</v>
      </c>
      <c r="N147" s="4">
        <v>0</v>
      </c>
      <c r="O147" s="4">
        <v>1</v>
      </c>
      <c r="P147" s="4">
        <v>0</v>
      </c>
      <c r="Q147" s="4">
        <v>0</v>
      </c>
      <c r="R147" s="4">
        <v>2</v>
      </c>
      <c r="S147" s="5">
        <f t="shared" si="10"/>
        <v>7</v>
      </c>
      <c r="T147" s="6"/>
      <c r="U147" s="4">
        <v>0</v>
      </c>
      <c r="V147" s="4">
        <v>1</v>
      </c>
      <c r="W147" s="4">
        <v>1</v>
      </c>
      <c r="X147" s="4">
        <v>1</v>
      </c>
      <c r="Y147" s="4">
        <v>0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5">
        <f t="shared" si="11"/>
        <v>8</v>
      </c>
      <c r="AF147" s="5">
        <f t="shared" si="12"/>
        <v>15</v>
      </c>
      <c r="AG147" s="6"/>
      <c r="AH147" s="4">
        <v>1</v>
      </c>
      <c r="AI147" s="4">
        <v>1</v>
      </c>
      <c r="AJ147" s="4">
        <v>1</v>
      </c>
      <c r="AK147" s="4">
        <v>0</v>
      </c>
      <c r="AL147" s="4">
        <v>0</v>
      </c>
      <c r="AM147" s="4">
        <v>1</v>
      </c>
      <c r="AN147" s="4">
        <v>0</v>
      </c>
      <c r="AO147" s="4">
        <v>0</v>
      </c>
      <c r="AP147" s="4">
        <v>0</v>
      </c>
      <c r="AQ147" s="4">
        <v>0</v>
      </c>
      <c r="AR147" s="23">
        <f t="shared" si="13"/>
        <v>4</v>
      </c>
      <c r="AS147" s="23">
        <f t="shared" si="14"/>
        <v>19</v>
      </c>
    </row>
    <row r="148" spans="1:45" x14ac:dyDescent="0.25">
      <c r="A148" s="14" t="s">
        <v>97</v>
      </c>
      <c r="B148" s="14" t="s">
        <v>342</v>
      </c>
      <c r="C148" s="15">
        <v>2023</v>
      </c>
      <c r="D148" s="16">
        <v>325</v>
      </c>
      <c r="E148" s="30">
        <v>19</v>
      </c>
      <c r="F148" s="30">
        <v>7</v>
      </c>
      <c r="G148" s="30">
        <v>6</v>
      </c>
      <c r="H148" s="30">
        <v>6</v>
      </c>
      <c r="I148" s="4">
        <v>0</v>
      </c>
      <c r="J148" s="4">
        <v>1</v>
      </c>
      <c r="K148" s="4">
        <v>1</v>
      </c>
      <c r="L148" s="4">
        <v>0</v>
      </c>
      <c r="M148" s="4">
        <v>0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5">
        <f t="shared" si="10"/>
        <v>7</v>
      </c>
      <c r="T148" s="6"/>
      <c r="U148" s="4">
        <v>0</v>
      </c>
      <c r="V148" s="4">
        <v>0</v>
      </c>
      <c r="W148" s="4">
        <v>0</v>
      </c>
      <c r="X148" s="4">
        <v>0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5">
        <f t="shared" si="11"/>
        <v>6</v>
      </c>
      <c r="AF148" s="5">
        <f t="shared" si="12"/>
        <v>13</v>
      </c>
      <c r="AG148" s="6"/>
      <c r="AH148" s="4">
        <v>1</v>
      </c>
      <c r="AI148" s="4">
        <v>0</v>
      </c>
      <c r="AJ148" s="4">
        <v>0</v>
      </c>
      <c r="AK148" s="4">
        <v>1</v>
      </c>
      <c r="AL148" s="4">
        <v>1</v>
      </c>
      <c r="AM148" s="4">
        <v>1</v>
      </c>
      <c r="AN148" s="4">
        <v>0</v>
      </c>
      <c r="AO148" s="4">
        <v>1</v>
      </c>
      <c r="AP148" s="4">
        <v>0</v>
      </c>
      <c r="AQ148" s="4">
        <v>1</v>
      </c>
      <c r="AR148" s="23">
        <f t="shared" si="13"/>
        <v>6</v>
      </c>
      <c r="AS148" s="23">
        <f t="shared" si="14"/>
        <v>19</v>
      </c>
    </row>
    <row r="149" spans="1:45" x14ac:dyDescent="0.25">
      <c r="A149" s="14" t="s">
        <v>125</v>
      </c>
      <c r="B149" s="14" t="s">
        <v>342</v>
      </c>
      <c r="C149" s="15">
        <v>2023</v>
      </c>
      <c r="D149" s="16">
        <v>711</v>
      </c>
      <c r="E149" s="30">
        <v>19</v>
      </c>
      <c r="F149" s="30">
        <v>10</v>
      </c>
      <c r="G149" s="30">
        <v>5</v>
      </c>
      <c r="H149" s="30">
        <v>4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0</v>
      </c>
      <c r="O149" s="4">
        <v>1</v>
      </c>
      <c r="P149" s="4">
        <v>1</v>
      </c>
      <c r="Q149" s="4">
        <v>1</v>
      </c>
      <c r="R149" s="4">
        <v>2</v>
      </c>
      <c r="S149" s="5">
        <f t="shared" si="10"/>
        <v>10</v>
      </c>
      <c r="T149" s="6"/>
      <c r="U149" s="4">
        <v>0</v>
      </c>
      <c r="V149" s="4">
        <v>0</v>
      </c>
      <c r="W149" s="4">
        <v>0</v>
      </c>
      <c r="X149" s="4">
        <v>0</v>
      </c>
      <c r="Y149" s="4">
        <v>1</v>
      </c>
      <c r="Z149" s="4">
        <v>1</v>
      </c>
      <c r="AA149" s="4">
        <v>0</v>
      </c>
      <c r="AB149" s="4">
        <v>1</v>
      </c>
      <c r="AC149" s="4">
        <v>1</v>
      </c>
      <c r="AD149" s="4">
        <v>1</v>
      </c>
      <c r="AE149" s="5">
        <f t="shared" si="11"/>
        <v>5</v>
      </c>
      <c r="AF149" s="5">
        <f t="shared" si="12"/>
        <v>15</v>
      </c>
      <c r="AG149" s="6"/>
      <c r="AH149" s="4">
        <v>1</v>
      </c>
      <c r="AI149" s="4">
        <v>1</v>
      </c>
      <c r="AJ149" s="4">
        <v>0</v>
      </c>
      <c r="AK149" s="4">
        <v>1</v>
      </c>
      <c r="AL149" s="4">
        <v>1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23">
        <f t="shared" si="13"/>
        <v>4</v>
      </c>
      <c r="AS149" s="23">
        <f t="shared" si="14"/>
        <v>19</v>
      </c>
    </row>
    <row r="150" spans="1:45" x14ac:dyDescent="0.25">
      <c r="A150" s="14" t="s">
        <v>140</v>
      </c>
      <c r="B150" s="14" t="s">
        <v>342</v>
      </c>
      <c r="C150" s="15">
        <v>2024</v>
      </c>
      <c r="D150" s="16">
        <v>56</v>
      </c>
      <c r="E150" s="30">
        <v>19</v>
      </c>
      <c r="F150" s="30">
        <v>8</v>
      </c>
      <c r="G150" s="30">
        <v>5</v>
      </c>
      <c r="H150" s="30">
        <v>6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0</v>
      </c>
      <c r="R150" s="4">
        <v>0</v>
      </c>
      <c r="S150" s="5">
        <f t="shared" si="10"/>
        <v>8</v>
      </c>
      <c r="T150" s="6"/>
      <c r="U150" s="4">
        <v>0</v>
      </c>
      <c r="V150" s="4">
        <v>1</v>
      </c>
      <c r="W150" s="4">
        <v>1</v>
      </c>
      <c r="X150" s="4">
        <v>1</v>
      </c>
      <c r="Y150" s="4">
        <v>1</v>
      </c>
      <c r="Z150" s="4">
        <v>0</v>
      </c>
      <c r="AA150" s="4">
        <v>0</v>
      </c>
      <c r="AB150" s="4">
        <v>0</v>
      </c>
      <c r="AC150" s="4">
        <v>1</v>
      </c>
      <c r="AD150" s="4">
        <v>0</v>
      </c>
      <c r="AE150" s="5">
        <f t="shared" si="11"/>
        <v>5</v>
      </c>
      <c r="AF150" s="5">
        <f t="shared" si="12"/>
        <v>13</v>
      </c>
      <c r="AG150" s="6"/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0</v>
      </c>
      <c r="AN150" s="4">
        <v>1</v>
      </c>
      <c r="AO150" s="4">
        <v>0</v>
      </c>
      <c r="AP150" s="4">
        <v>0</v>
      </c>
      <c r="AQ150" s="4">
        <v>0</v>
      </c>
      <c r="AR150" s="23">
        <f t="shared" si="13"/>
        <v>6</v>
      </c>
      <c r="AS150" s="23">
        <f t="shared" si="14"/>
        <v>19</v>
      </c>
    </row>
    <row r="151" spans="1:45" x14ac:dyDescent="0.25">
      <c r="A151" s="14" t="s">
        <v>113</v>
      </c>
      <c r="B151" s="14" t="s">
        <v>342</v>
      </c>
      <c r="C151" s="15">
        <v>2023</v>
      </c>
      <c r="D151" s="16">
        <v>770</v>
      </c>
      <c r="E151" s="30">
        <v>19</v>
      </c>
      <c r="F151" s="30">
        <v>7</v>
      </c>
      <c r="G151" s="30">
        <v>5</v>
      </c>
      <c r="H151" s="30">
        <v>7</v>
      </c>
      <c r="I151" s="4">
        <v>0</v>
      </c>
      <c r="J151" s="4">
        <v>1</v>
      </c>
      <c r="K151" s="4">
        <v>1</v>
      </c>
      <c r="L151" s="4">
        <v>1</v>
      </c>
      <c r="M151" s="4">
        <v>0</v>
      </c>
      <c r="N151" s="4">
        <v>1</v>
      </c>
      <c r="O151" s="4">
        <v>0</v>
      </c>
      <c r="P151" s="4">
        <v>1</v>
      </c>
      <c r="Q151" s="4">
        <v>1</v>
      </c>
      <c r="R151" s="4">
        <v>1</v>
      </c>
      <c r="S151" s="5">
        <f t="shared" si="10"/>
        <v>7</v>
      </c>
      <c r="T151" s="6"/>
      <c r="U151" s="4">
        <v>1</v>
      </c>
      <c r="V151" s="4">
        <v>0</v>
      </c>
      <c r="W151" s="4">
        <v>0</v>
      </c>
      <c r="X151" s="4">
        <v>1</v>
      </c>
      <c r="Y151" s="4">
        <v>1</v>
      </c>
      <c r="Z151" s="4">
        <v>1</v>
      </c>
      <c r="AA151" s="4">
        <v>0</v>
      </c>
      <c r="AB151" s="4">
        <v>0</v>
      </c>
      <c r="AC151" s="4">
        <v>0</v>
      </c>
      <c r="AD151" s="4">
        <v>1</v>
      </c>
      <c r="AE151" s="5">
        <f t="shared" si="11"/>
        <v>5</v>
      </c>
      <c r="AF151" s="5">
        <f t="shared" si="12"/>
        <v>12</v>
      </c>
      <c r="AG151" s="6"/>
      <c r="AH151" s="4">
        <v>1</v>
      </c>
      <c r="AI151" s="4">
        <v>0</v>
      </c>
      <c r="AJ151" s="4">
        <v>1</v>
      </c>
      <c r="AK151" s="4">
        <v>1</v>
      </c>
      <c r="AL151" s="4">
        <v>1</v>
      </c>
      <c r="AM151" s="4">
        <v>1</v>
      </c>
      <c r="AN151" s="4">
        <v>0</v>
      </c>
      <c r="AO151" s="4">
        <v>0</v>
      </c>
      <c r="AP151" s="4">
        <v>1</v>
      </c>
      <c r="AQ151" s="4">
        <v>1</v>
      </c>
      <c r="AR151" s="23">
        <f t="shared" si="13"/>
        <v>7</v>
      </c>
      <c r="AS151" s="23">
        <f t="shared" si="14"/>
        <v>19</v>
      </c>
    </row>
    <row r="152" spans="1:45" x14ac:dyDescent="0.25">
      <c r="A152" s="14" t="s">
        <v>74</v>
      </c>
      <c r="B152" s="14" t="s">
        <v>342</v>
      </c>
      <c r="C152" s="15">
        <v>2023</v>
      </c>
      <c r="D152" s="16">
        <v>687</v>
      </c>
      <c r="E152" s="30">
        <v>19</v>
      </c>
      <c r="F152" s="30">
        <v>7</v>
      </c>
      <c r="G152" s="30">
        <v>6</v>
      </c>
      <c r="H152" s="30">
        <v>6</v>
      </c>
      <c r="I152" s="4">
        <v>1</v>
      </c>
      <c r="J152" s="4">
        <v>0</v>
      </c>
      <c r="K152" s="4">
        <v>0</v>
      </c>
      <c r="L152" s="4">
        <v>0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5">
        <f t="shared" si="10"/>
        <v>7</v>
      </c>
      <c r="T152" s="6"/>
      <c r="U152" s="4">
        <v>0</v>
      </c>
      <c r="V152" s="4">
        <v>0</v>
      </c>
      <c r="W152" s="4">
        <v>1</v>
      </c>
      <c r="X152" s="4">
        <v>1</v>
      </c>
      <c r="Y152" s="4">
        <v>1</v>
      </c>
      <c r="Z152" s="4">
        <v>0</v>
      </c>
      <c r="AA152" s="4">
        <v>0</v>
      </c>
      <c r="AB152" s="4">
        <v>1</v>
      </c>
      <c r="AC152" s="4">
        <v>1</v>
      </c>
      <c r="AD152" s="4">
        <v>1</v>
      </c>
      <c r="AE152" s="5">
        <f t="shared" si="11"/>
        <v>6</v>
      </c>
      <c r="AF152" s="5">
        <f t="shared" si="12"/>
        <v>13</v>
      </c>
      <c r="AG152" s="6"/>
      <c r="AH152" s="4">
        <v>1</v>
      </c>
      <c r="AI152" s="4">
        <v>1</v>
      </c>
      <c r="AJ152" s="4">
        <v>1</v>
      </c>
      <c r="AK152" s="4">
        <v>0</v>
      </c>
      <c r="AL152" s="4">
        <v>0</v>
      </c>
      <c r="AM152" s="4">
        <v>1</v>
      </c>
      <c r="AN152" s="4">
        <v>0</v>
      </c>
      <c r="AO152" s="4">
        <v>1</v>
      </c>
      <c r="AP152" s="4">
        <v>0</v>
      </c>
      <c r="AQ152" s="4">
        <v>1</v>
      </c>
      <c r="AR152" s="23">
        <f t="shared" si="13"/>
        <v>6</v>
      </c>
      <c r="AS152" s="23">
        <f t="shared" si="14"/>
        <v>19</v>
      </c>
    </row>
    <row r="153" spans="1:45" x14ac:dyDescent="0.25">
      <c r="A153" s="14" t="s">
        <v>171</v>
      </c>
      <c r="B153" s="14" t="s">
        <v>358</v>
      </c>
      <c r="C153" s="15">
        <v>2023</v>
      </c>
      <c r="D153" s="16">
        <v>342</v>
      </c>
      <c r="E153" s="30">
        <v>19</v>
      </c>
      <c r="F153" s="30">
        <v>8</v>
      </c>
      <c r="G153" s="30">
        <v>6</v>
      </c>
      <c r="H153" s="30">
        <v>5</v>
      </c>
      <c r="I153" s="4">
        <v>1</v>
      </c>
      <c r="J153" s="4">
        <v>1</v>
      </c>
      <c r="K153" s="4">
        <v>1</v>
      </c>
      <c r="L153" s="4">
        <v>0</v>
      </c>
      <c r="M153" s="4">
        <v>2</v>
      </c>
      <c r="N153" s="4">
        <v>1</v>
      </c>
      <c r="O153" s="4">
        <v>1</v>
      </c>
      <c r="P153" s="4">
        <v>0</v>
      </c>
      <c r="Q153" s="4">
        <v>1</v>
      </c>
      <c r="R153" s="4">
        <v>0</v>
      </c>
      <c r="S153" s="5">
        <f t="shared" si="10"/>
        <v>8</v>
      </c>
      <c r="T153" s="6"/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0</v>
      </c>
      <c r="AA153" s="4">
        <v>1</v>
      </c>
      <c r="AB153" s="4">
        <v>0</v>
      </c>
      <c r="AC153" s="4">
        <v>0</v>
      </c>
      <c r="AD153" s="4">
        <v>0</v>
      </c>
      <c r="AE153" s="5">
        <f t="shared" si="11"/>
        <v>6</v>
      </c>
      <c r="AF153" s="5">
        <f t="shared" si="12"/>
        <v>14</v>
      </c>
      <c r="AG153" s="6"/>
      <c r="AH153" s="4">
        <v>0</v>
      </c>
      <c r="AI153" s="4">
        <v>0</v>
      </c>
      <c r="AJ153" s="4">
        <v>1</v>
      </c>
      <c r="AK153" s="4">
        <v>1</v>
      </c>
      <c r="AL153" s="4">
        <v>1</v>
      </c>
      <c r="AM153" s="4">
        <v>0</v>
      </c>
      <c r="AN153" s="4">
        <v>0</v>
      </c>
      <c r="AO153" s="4">
        <v>1</v>
      </c>
      <c r="AP153" s="4">
        <v>1</v>
      </c>
      <c r="AQ153" s="4">
        <v>0</v>
      </c>
      <c r="AR153" s="23">
        <f t="shared" si="13"/>
        <v>5</v>
      </c>
      <c r="AS153" s="23">
        <f t="shared" si="14"/>
        <v>19</v>
      </c>
    </row>
    <row r="154" spans="1:45" x14ac:dyDescent="0.25">
      <c r="A154" s="14" t="s">
        <v>75</v>
      </c>
      <c r="B154" s="14" t="s">
        <v>343</v>
      </c>
      <c r="C154" s="15">
        <v>2023</v>
      </c>
      <c r="D154" s="16">
        <v>366</v>
      </c>
      <c r="E154" s="30">
        <v>19</v>
      </c>
      <c r="F154" s="30">
        <v>6</v>
      </c>
      <c r="G154" s="30">
        <v>6</v>
      </c>
      <c r="H154" s="30">
        <v>7</v>
      </c>
      <c r="I154" s="4">
        <v>0</v>
      </c>
      <c r="J154" s="4">
        <v>1</v>
      </c>
      <c r="K154" s="4">
        <v>0</v>
      </c>
      <c r="L154" s="4">
        <v>1</v>
      </c>
      <c r="M154" s="4">
        <v>1</v>
      </c>
      <c r="N154" s="4">
        <v>0</v>
      </c>
      <c r="O154" s="4">
        <v>0</v>
      </c>
      <c r="P154" s="4">
        <v>1</v>
      </c>
      <c r="Q154" s="4">
        <v>0</v>
      </c>
      <c r="R154" s="4">
        <v>2</v>
      </c>
      <c r="S154" s="5">
        <f t="shared" si="10"/>
        <v>6</v>
      </c>
      <c r="T154" s="6"/>
      <c r="U154" s="4">
        <v>1</v>
      </c>
      <c r="V154" s="4">
        <v>1</v>
      </c>
      <c r="W154" s="4">
        <v>0</v>
      </c>
      <c r="X154" s="4">
        <v>0</v>
      </c>
      <c r="Y154" s="4">
        <v>1</v>
      </c>
      <c r="Z154" s="4">
        <v>0</v>
      </c>
      <c r="AA154" s="4">
        <v>2</v>
      </c>
      <c r="AB154" s="4">
        <v>0</v>
      </c>
      <c r="AC154" s="4">
        <v>0</v>
      </c>
      <c r="AD154" s="4">
        <v>1</v>
      </c>
      <c r="AE154" s="5">
        <f t="shared" si="11"/>
        <v>6</v>
      </c>
      <c r="AF154" s="5">
        <f t="shared" si="12"/>
        <v>12</v>
      </c>
      <c r="AG154" s="6"/>
      <c r="AH154" s="4">
        <v>1</v>
      </c>
      <c r="AI154" s="4">
        <v>0</v>
      </c>
      <c r="AJ154" s="4">
        <v>1</v>
      </c>
      <c r="AK154" s="4">
        <v>1</v>
      </c>
      <c r="AL154" s="4">
        <v>1</v>
      </c>
      <c r="AM154" s="4">
        <v>1</v>
      </c>
      <c r="AN154" s="4">
        <v>1</v>
      </c>
      <c r="AO154" s="4">
        <v>0</v>
      </c>
      <c r="AP154" s="4">
        <v>0</v>
      </c>
      <c r="AQ154" s="4">
        <v>1</v>
      </c>
      <c r="AR154" s="23">
        <f t="shared" si="13"/>
        <v>7</v>
      </c>
      <c r="AS154" s="23">
        <f t="shared" si="14"/>
        <v>19</v>
      </c>
    </row>
    <row r="155" spans="1:45" x14ac:dyDescent="0.25">
      <c r="A155" s="14" t="s">
        <v>145</v>
      </c>
      <c r="B155" s="14" t="s">
        <v>343</v>
      </c>
      <c r="C155" s="15">
        <v>2024</v>
      </c>
      <c r="D155" s="16">
        <v>173</v>
      </c>
      <c r="E155" s="30">
        <v>19</v>
      </c>
      <c r="F155" s="30">
        <v>7</v>
      </c>
      <c r="G155" s="30">
        <v>5</v>
      </c>
      <c r="H155" s="30">
        <v>7</v>
      </c>
      <c r="I155" s="4">
        <v>1</v>
      </c>
      <c r="J155" s="4">
        <v>0</v>
      </c>
      <c r="K155" s="4">
        <v>2</v>
      </c>
      <c r="L155" s="4">
        <v>0</v>
      </c>
      <c r="M155" s="4">
        <v>0</v>
      </c>
      <c r="N155" s="4">
        <v>1</v>
      </c>
      <c r="O155" s="4">
        <v>0</v>
      </c>
      <c r="P155" s="4">
        <v>1</v>
      </c>
      <c r="Q155" s="4">
        <v>1</v>
      </c>
      <c r="R155" s="4">
        <v>1</v>
      </c>
      <c r="S155" s="5">
        <f t="shared" si="10"/>
        <v>7</v>
      </c>
      <c r="T155" s="6"/>
      <c r="U155" s="4">
        <v>1</v>
      </c>
      <c r="V155" s="4">
        <v>0</v>
      </c>
      <c r="W155" s="4">
        <v>0</v>
      </c>
      <c r="X155" s="4">
        <v>0</v>
      </c>
      <c r="Y155" s="4">
        <v>0</v>
      </c>
      <c r="Z155" s="4">
        <v>1</v>
      </c>
      <c r="AA155" s="4">
        <v>1</v>
      </c>
      <c r="AB155" s="4">
        <v>1</v>
      </c>
      <c r="AC155" s="4">
        <v>1</v>
      </c>
      <c r="AD155" s="4">
        <v>0</v>
      </c>
      <c r="AE155" s="5">
        <f t="shared" si="11"/>
        <v>5</v>
      </c>
      <c r="AF155" s="5">
        <f t="shared" si="12"/>
        <v>12</v>
      </c>
      <c r="AG155" s="6"/>
      <c r="AH155" s="4">
        <v>1</v>
      </c>
      <c r="AI155" s="4">
        <v>0</v>
      </c>
      <c r="AJ155" s="4">
        <v>0</v>
      </c>
      <c r="AK155" s="4">
        <v>0</v>
      </c>
      <c r="AL155" s="4">
        <v>1</v>
      </c>
      <c r="AM155" s="4">
        <v>1</v>
      </c>
      <c r="AN155" s="4">
        <v>1</v>
      </c>
      <c r="AO155" s="4">
        <v>1</v>
      </c>
      <c r="AP155" s="4">
        <v>1</v>
      </c>
      <c r="AQ155" s="4">
        <v>1</v>
      </c>
      <c r="AR155" s="23">
        <f t="shared" si="13"/>
        <v>7</v>
      </c>
      <c r="AS155" s="23">
        <f t="shared" si="14"/>
        <v>19</v>
      </c>
    </row>
    <row r="156" spans="1:45" x14ac:dyDescent="0.25">
      <c r="A156" s="14" t="s">
        <v>136</v>
      </c>
      <c r="B156" s="14" t="s">
        <v>344</v>
      </c>
      <c r="C156" s="15">
        <v>2024</v>
      </c>
      <c r="D156" s="16">
        <v>81</v>
      </c>
      <c r="E156" s="30">
        <v>19</v>
      </c>
      <c r="F156" s="30">
        <v>7</v>
      </c>
      <c r="G156" s="30">
        <v>8</v>
      </c>
      <c r="H156" s="30">
        <v>4</v>
      </c>
      <c r="I156" s="4">
        <v>0</v>
      </c>
      <c r="J156" s="4">
        <v>0</v>
      </c>
      <c r="K156" s="4">
        <v>0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5">
        <f t="shared" si="10"/>
        <v>7</v>
      </c>
      <c r="T156" s="6"/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0</v>
      </c>
      <c r="AD156" s="4">
        <v>0</v>
      </c>
      <c r="AE156" s="5">
        <f t="shared" si="11"/>
        <v>8</v>
      </c>
      <c r="AF156" s="5">
        <f t="shared" si="12"/>
        <v>15</v>
      </c>
      <c r="AG156" s="6"/>
      <c r="AH156" s="4">
        <v>1</v>
      </c>
      <c r="AI156" s="4">
        <v>1</v>
      </c>
      <c r="AJ156" s="4">
        <v>0</v>
      </c>
      <c r="AK156" s="4">
        <v>1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1</v>
      </c>
      <c r="AR156" s="23">
        <f t="shared" si="13"/>
        <v>4</v>
      </c>
      <c r="AS156" s="23">
        <f t="shared" si="14"/>
        <v>19</v>
      </c>
    </row>
    <row r="157" spans="1:45" x14ac:dyDescent="0.25">
      <c r="A157" s="14" t="s">
        <v>72</v>
      </c>
      <c r="B157" s="14" t="s">
        <v>344</v>
      </c>
      <c r="C157" s="15">
        <v>2024</v>
      </c>
      <c r="D157" s="16">
        <v>628</v>
      </c>
      <c r="E157" s="30">
        <v>19</v>
      </c>
      <c r="F157" s="30">
        <v>7</v>
      </c>
      <c r="G157" s="30">
        <v>6</v>
      </c>
      <c r="H157" s="30">
        <v>6</v>
      </c>
      <c r="I157" s="4">
        <v>0</v>
      </c>
      <c r="J157" s="4">
        <v>1</v>
      </c>
      <c r="K157" s="4">
        <v>0</v>
      </c>
      <c r="L157" s="4">
        <v>1</v>
      </c>
      <c r="M157" s="4">
        <v>0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5">
        <f t="shared" si="10"/>
        <v>7</v>
      </c>
      <c r="T157" s="6"/>
      <c r="U157" s="4">
        <v>0</v>
      </c>
      <c r="V157" s="4">
        <v>0</v>
      </c>
      <c r="W157" s="4">
        <v>0</v>
      </c>
      <c r="X157" s="4">
        <v>1</v>
      </c>
      <c r="Y157" s="4">
        <v>1</v>
      </c>
      <c r="Z157" s="4">
        <v>1</v>
      </c>
      <c r="AA157" s="4">
        <v>1</v>
      </c>
      <c r="AB157" s="4">
        <v>0</v>
      </c>
      <c r="AC157" s="4">
        <v>1</v>
      </c>
      <c r="AD157" s="4">
        <v>1</v>
      </c>
      <c r="AE157" s="5">
        <f t="shared" si="11"/>
        <v>6</v>
      </c>
      <c r="AF157" s="5">
        <f t="shared" si="12"/>
        <v>13</v>
      </c>
      <c r="AG157" s="6"/>
      <c r="AH157" s="4">
        <v>0</v>
      </c>
      <c r="AI157" s="4">
        <v>1</v>
      </c>
      <c r="AJ157" s="4">
        <v>1</v>
      </c>
      <c r="AK157" s="4">
        <v>0</v>
      </c>
      <c r="AL157" s="4">
        <v>0</v>
      </c>
      <c r="AM157" s="4">
        <v>1</v>
      </c>
      <c r="AN157" s="4">
        <v>1</v>
      </c>
      <c r="AO157" s="4">
        <v>1</v>
      </c>
      <c r="AP157" s="4">
        <v>0</v>
      </c>
      <c r="AQ157" s="4">
        <v>1</v>
      </c>
      <c r="AR157" s="23">
        <f t="shared" si="13"/>
        <v>6</v>
      </c>
      <c r="AS157" s="23">
        <f t="shared" si="14"/>
        <v>19</v>
      </c>
    </row>
    <row r="158" spans="1:45" x14ac:dyDescent="0.25">
      <c r="A158" s="14" t="s">
        <v>138</v>
      </c>
      <c r="B158" s="14" t="s">
        <v>345</v>
      </c>
      <c r="C158" s="15">
        <v>2023</v>
      </c>
      <c r="D158" s="16">
        <v>285</v>
      </c>
      <c r="E158" s="30">
        <v>19</v>
      </c>
      <c r="F158" s="30">
        <v>7</v>
      </c>
      <c r="G158" s="30">
        <v>7</v>
      </c>
      <c r="H158" s="30">
        <v>5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0</v>
      </c>
      <c r="P158" s="4">
        <v>0</v>
      </c>
      <c r="Q158" s="4">
        <v>0</v>
      </c>
      <c r="R158" s="4">
        <v>1</v>
      </c>
      <c r="S158" s="5">
        <f t="shared" si="10"/>
        <v>7</v>
      </c>
      <c r="T158" s="6"/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0</v>
      </c>
      <c r="AA158" s="4">
        <v>1</v>
      </c>
      <c r="AB158" s="4">
        <v>1</v>
      </c>
      <c r="AC158" s="4">
        <v>0</v>
      </c>
      <c r="AD158" s="4">
        <v>0</v>
      </c>
      <c r="AE158" s="5">
        <f t="shared" si="11"/>
        <v>7</v>
      </c>
      <c r="AF158" s="5">
        <f t="shared" si="12"/>
        <v>14</v>
      </c>
      <c r="AG158" s="6"/>
      <c r="AH158" s="4">
        <v>1</v>
      </c>
      <c r="AI158" s="4">
        <v>1</v>
      </c>
      <c r="AJ158" s="4">
        <v>1</v>
      </c>
      <c r="AK158" s="4">
        <v>0</v>
      </c>
      <c r="AL158" s="4">
        <v>1</v>
      </c>
      <c r="AM158" s="4">
        <v>0</v>
      </c>
      <c r="AN158" s="4">
        <v>0</v>
      </c>
      <c r="AO158" s="4">
        <v>1</v>
      </c>
      <c r="AP158" s="4">
        <v>0</v>
      </c>
      <c r="AQ158" s="4">
        <v>0</v>
      </c>
      <c r="AR158" s="23">
        <f t="shared" si="13"/>
        <v>5</v>
      </c>
      <c r="AS158" s="23">
        <f t="shared" si="14"/>
        <v>19</v>
      </c>
    </row>
    <row r="159" spans="1:45" x14ac:dyDescent="0.25">
      <c r="A159" s="14" t="s">
        <v>153</v>
      </c>
      <c r="B159" s="14" t="s">
        <v>346</v>
      </c>
      <c r="C159" s="15">
        <v>2023</v>
      </c>
      <c r="D159" s="16">
        <v>116</v>
      </c>
      <c r="E159" s="30">
        <v>19</v>
      </c>
      <c r="F159" s="30">
        <v>6</v>
      </c>
      <c r="G159" s="30">
        <v>6</v>
      </c>
      <c r="H159" s="30">
        <v>7</v>
      </c>
      <c r="I159" s="4">
        <v>0</v>
      </c>
      <c r="J159" s="4">
        <v>1</v>
      </c>
      <c r="K159" s="4">
        <v>0</v>
      </c>
      <c r="L159" s="4">
        <v>0</v>
      </c>
      <c r="M159" s="4">
        <v>0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5">
        <f t="shared" si="10"/>
        <v>6</v>
      </c>
      <c r="T159" s="6"/>
      <c r="U159" s="4">
        <v>0</v>
      </c>
      <c r="V159" s="4">
        <v>0</v>
      </c>
      <c r="W159" s="4">
        <v>0</v>
      </c>
      <c r="X159" s="4">
        <v>0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5">
        <f t="shared" si="11"/>
        <v>6</v>
      </c>
      <c r="AF159" s="5">
        <f t="shared" si="12"/>
        <v>12</v>
      </c>
      <c r="AG159" s="6"/>
      <c r="AH159" s="4">
        <v>0</v>
      </c>
      <c r="AI159" s="4">
        <v>1</v>
      </c>
      <c r="AJ159" s="4">
        <v>1</v>
      </c>
      <c r="AK159" s="4">
        <v>1</v>
      </c>
      <c r="AL159" s="4">
        <v>0</v>
      </c>
      <c r="AM159" s="4">
        <v>1</v>
      </c>
      <c r="AN159" s="4">
        <v>1</v>
      </c>
      <c r="AO159" s="4">
        <v>1</v>
      </c>
      <c r="AP159" s="4">
        <v>1</v>
      </c>
      <c r="AQ159" s="4">
        <v>0</v>
      </c>
      <c r="AR159" s="23">
        <f t="shared" si="13"/>
        <v>7</v>
      </c>
      <c r="AS159" s="23">
        <f t="shared" si="14"/>
        <v>19</v>
      </c>
    </row>
    <row r="160" spans="1:45" x14ac:dyDescent="0.25">
      <c r="A160" s="14" t="s">
        <v>151</v>
      </c>
      <c r="B160" s="14" t="s">
        <v>347</v>
      </c>
      <c r="C160" s="15">
        <v>2023</v>
      </c>
      <c r="D160" s="16">
        <v>189</v>
      </c>
      <c r="E160" s="30">
        <v>19</v>
      </c>
      <c r="F160" s="30">
        <v>7</v>
      </c>
      <c r="G160" s="30">
        <v>7</v>
      </c>
      <c r="H160" s="30">
        <v>5</v>
      </c>
      <c r="I160" s="4">
        <v>0</v>
      </c>
      <c r="J160" s="4">
        <v>0</v>
      </c>
      <c r="K160" s="4">
        <v>1</v>
      </c>
      <c r="L160" s="4">
        <v>1</v>
      </c>
      <c r="M160" s="4">
        <v>0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5">
        <f t="shared" si="10"/>
        <v>7</v>
      </c>
      <c r="T160" s="6"/>
      <c r="U160" s="4">
        <v>0</v>
      </c>
      <c r="V160" s="4">
        <v>0</v>
      </c>
      <c r="W160" s="4">
        <v>1</v>
      </c>
      <c r="X160" s="4">
        <v>0</v>
      </c>
      <c r="Y160" s="4">
        <v>2</v>
      </c>
      <c r="Z160" s="4">
        <v>1</v>
      </c>
      <c r="AA160" s="4">
        <v>1</v>
      </c>
      <c r="AB160" s="4">
        <v>1</v>
      </c>
      <c r="AC160" s="4">
        <v>0</v>
      </c>
      <c r="AD160" s="4">
        <v>1</v>
      </c>
      <c r="AE160" s="5">
        <f t="shared" si="11"/>
        <v>7</v>
      </c>
      <c r="AF160" s="5">
        <f t="shared" si="12"/>
        <v>14</v>
      </c>
      <c r="AG160" s="6"/>
      <c r="AH160" s="4">
        <v>0</v>
      </c>
      <c r="AI160" s="4">
        <v>1</v>
      </c>
      <c r="AJ160" s="4">
        <v>0</v>
      </c>
      <c r="AK160" s="4">
        <v>1</v>
      </c>
      <c r="AL160" s="4">
        <v>0</v>
      </c>
      <c r="AM160" s="4">
        <v>0</v>
      </c>
      <c r="AN160" s="4">
        <v>1</v>
      </c>
      <c r="AO160" s="4">
        <v>1</v>
      </c>
      <c r="AP160" s="4">
        <v>1</v>
      </c>
      <c r="AQ160" s="4">
        <v>0</v>
      </c>
      <c r="AR160" s="23">
        <f t="shared" si="13"/>
        <v>5</v>
      </c>
      <c r="AS160" s="23">
        <f t="shared" si="14"/>
        <v>19</v>
      </c>
    </row>
    <row r="161" spans="1:45" x14ac:dyDescent="0.25">
      <c r="A161" s="14" t="s">
        <v>76</v>
      </c>
      <c r="B161" s="14" t="s">
        <v>349</v>
      </c>
      <c r="C161" s="15">
        <v>2024</v>
      </c>
      <c r="D161" s="16">
        <v>375</v>
      </c>
      <c r="E161" s="30">
        <v>19</v>
      </c>
      <c r="F161" s="30">
        <v>10</v>
      </c>
      <c r="G161" s="30">
        <v>4</v>
      </c>
      <c r="H161" s="30">
        <v>5</v>
      </c>
      <c r="I161" s="4">
        <v>1</v>
      </c>
      <c r="J161" s="4">
        <v>2</v>
      </c>
      <c r="K161" s="4">
        <v>2</v>
      </c>
      <c r="L161" s="4">
        <v>0</v>
      </c>
      <c r="M161" s="4">
        <v>0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5">
        <f t="shared" si="10"/>
        <v>10</v>
      </c>
      <c r="T161" s="6"/>
      <c r="U161" s="4">
        <v>0</v>
      </c>
      <c r="V161" s="4">
        <v>0</v>
      </c>
      <c r="W161" s="4">
        <v>0</v>
      </c>
      <c r="X161" s="4">
        <v>0</v>
      </c>
      <c r="Y161" s="4">
        <v>1</v>
      </c>
      <c r="Z161" s="4">
        <v>0</v>
      </c>
      <c r="AA161" s="4">
        <v>1</v>
      </c>
      <c r="AB161" s="4">
        <v>1</v>
      </c>
      <c r="AC161" s="4">
        <v>0</v>
      </c>
      <c r="AD161" s="4">
        <v>1</v>
      </c>
      <c r="AE161" s="5">
        <f t="shared" si="11"/>
        <v>4</v>
      </c>
      <c r="AF161" s="5">
        <f t="shared" si="12"/>
        <v>14</v>
      </c>
      <c r="AG161" s="6"/>
      <c r="AH161" s="4">
        <v>1</v>
      </c>
      <c r="AI161" s="4">
        <v>1</v>
      </c>
      <c r="AJ161" s="4">
        <v>1</v>
      </c>
      <c r="AK161" s="4">
        <v>0</v>
      </c>
      <c r="AL161" s="4">
        <v>1</v>
      </c>
      <c r="AM161" s="4">
        <v>0</v>
      </c>
      <c r="AN161" s="4">
        <v>0</v>
      </c>
      <c r="AO161" s="4">
        <v>0</v>
      </c>
      <c r="AP161" s="4">
        <v>0</v>
      </c>
      <c r="AQ161" s="4">
        <v>1</v>
      </c>
      <c r="AR161" s="23">
        <f t="shared" si="13"/>
        <v>5</v>
      </c>
      <c r="AS161" s="23">
        <f t="shared" si="14"/>
        <v>19</v>
      </c>
    </row>
    <row r="162" spans="1:45" x14ac:dyDescent="0.25">
      <c r="A162" s="14" t="s">
        <v>145</v>
      </c>
      <c r="B162" s="14" t="s">
        <v>351</v>
      </c>
      <c r="C162" s="15">
        <v>2024</v>
      </c>
      <c r="D162" s="16">
        <v>792</v>
      </c>
      <c r="E162" s="30">
        <v>19</v>
      </c>
      <c r="F162" s="30">
        <v>3</v>
      </c>
      <c r="G162" s="30">
        <v>9</v>
      </c>
      <c r="H162" s="30">
        <v>7</v>
      </c>
      <c r="I162" s="4">
        <v>1</v>
      </c>
      <c r="J162" s="4">
        <v>0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5">
        <f t="shared" si="10"/>
        <v>3</v>
      </c>
      <c r="T162" s="6"/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2</v>
      </c>
      <c r="AA162" s="4">
        <v>0</v>
      </c>
      <c r="AB162" s="4">
        <v>0</v>
      </c>
      <c r="AC162" s="4">
        <v>1</v>
      </c>
      <c r="AD162" s="4">
        <v>1</v>
      </c>
      <c r="AE162" s="5">
        <f t="shared" si="11"/>
        <v>9</v>
      </c>
      <c r="AF162" s="5">
        <f t="shared" si="12"/>
        <v>12</v>
      </c>
      <c r="AG162" s="6"/>
      <c r="AH162" s="4">
        <v>0</v>
      </c>
      <c r="AI162" s="4">
        <v>0</v>
      </c>
      <c r="AJ162" s="4">
        <v>1</v>
      </c>
      <c r="AK162" s="4">
        <v>1</v>
      </c>
      <c r="AL162" s="4">
        <v>0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23">
        <f t="shared" si="13"/>
        <v>7</v>
      </c>
      <c r="AS162" s="23">
        <f t="shared" si="14"/>
        <v>19</v>
      </c>
    </row>
    <row r="163" spans="1:45" x14ac:dyDescent="0.25">
      <c r="A163" s="14" t="s">
        <v>143</v>
      </c>
      <c r="B163" s="14" t="s">
        <v>351</v>
      </c>
      <c r="C163" s="15">
        <v>2024</v>
      </c>
      <c r="D163" s="16">
        <v>123</v>
      </c>
      <c r="E163" s="30">
        <v>19</v>
      </c>
      <c r="F163" s="30">
        <v>6</v>
      </c>
      <c r="G163" s="30">
        <v>7</v>
      </c>
      <c r="H163" s="30">
        <v>6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0</v>
      </c>
      <c r="O163" s="4">
        <v>0</v>
      </c>
      <c r="P163" s="4">
        <v>0</v>
      </c>
      <c r="Q163" s="4">
        <v>1</v>
      </c>
      <c r="R163" s="4">
        <v>0</v>
      </c>
      <c r="S163" s="5">
        <f t="shared" si="10"/>
        <v>6</v>
      </c>
      <c r="T163" s="6"/>
      <c r="U163" s="4">
        <v>0</v>
      </c>
      <c r="V163" s="4">
        <v>2</v>
      </c>
      <c r="W163" s="4">
        <v>1</v>
      </c>
      <c r="X163" s="4">
        <v>1</v>
      </c>
      <c r="Y163" s="4">
        <v>1</v>
      </c>
      <c r="Z163" s="4">
        <v>1</v>
      </c>
      <c r="AA163" s="4">
        <v>0</v>
      </c>
      <c r="AB163" s="4">
        <v>1</v>
      </c>
      <c r="AC163" s="4">
        <v>0</v>
      </c>
      <c r="AD163" s="4">
        <v>0</v>
      </c>
      <c r="AE163" s="5">
        <f t="shared" si="11"/>
        <v>7</v>
      </c>
      <c r="AF163" s="5">
        <f t="shared" si="12"/>
        <v>13</v>
      </c>
      <c r="AG163" s="6"/>
      <c r="AH163" s="4">
        <v>1</v>
      </c>
      <c r="AI163" s="4">
        <v>1</v>
      </c>
      <c r="AJ163" s="4">
        <v>1</v>
      </c>
      <c r="AK163" s="4">
        <v>1</v>
      </c>
      <c r="AL163" s="4">
        <v>1</v>
      </c>
      <c r="AM163" s="4">
        <v>0</v>
      </c>
      <c r="AN163" s="4">
        <v>0</v>
      </c>
      <c r="AO163" s="4">
        <v>0</v>
      </c>
      <c r="AP163" s="4">
        <v>0</v>
      </c>
      <c r="AQ163" s="4">
        <v>1</v>
      </c>
      <c r="AR163" s="23">
        <f t="shared" si="13"/>
        <v>6</v>
      </c>
      <c r="AS163" s="23">
        <f t="shared" si="14"/>
        <v>19</v>
      </c>
    </row>
    <row r="164" spans="1:45" x14ac:dyDescent="0.25">
      <c r="A164" s="14" t="s">
        <v>152</v>
      </c>
      <c r="B164" s="14" t="s">
        <v>351</v>
      </c>
      <c r="C164" s="15">
        <v>2023</v>
      </c>
      <c r="D164" s="16">
        <v>259</v>
      </c>
      <c r="E164" s="30">
        <v>19</v>
      </c>
      <c r="F164" s="30">
        <v>6</v>
      </c>
      <c r="G164" s="30">
        <v>6</v>
      </c>
      <c r="H164" s="30">
        <v>7</v>
      </c>
      <c r="I164" s="4">
        <v>1</v>
      </c>
      <c r="J164" s="4">
        <v>1</v>
      </c>
      <c r="K164" s="4">
        <v>1</v>
      </c>
      <c r="L164" s="4">
        <v>1</v>
      </c>
      <c r="M164" s="4">
        <v>0</v>
      </c>
      <c r="N164" s="4">
        <v>0</v>
      </c>
      <c r="O164" s="4">
        <v>1</v>
      </c>
      <c r="P164" s="4">
        <v>1</v>
      </c>
      <c r="Q164" s="4">
        <v>0</v>
      </c>
      <c r="R164" s="4">
        <v>0</v>
      </c>
      <c r="S164" s="5">
        <f t="shared" si="10"/>
        <v>6</v>
      </c>
      <c r="T164" s="6"/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0</v>
      </c>
      <c r="AA164" s="4">
        <v>0</v>
      </c>
      <c r="AB164" s="4">
        <v>1</v>
      </c>
      <c r="AC164" s="4">
        <v>0</v>
      </c>
      <c r="AD164" s="4">
        <v>0</v>
      </c>
      <c r="AE164" s="5">
        <f t="shared" si="11"/>
        <v>6</v>
      </c>
      <c r="AF164" s="5">
        <f t="shared" si="12"/>
        <v>12</v>
      </c>
      <c r="AG164" s="6"/>
      <c r="AH164" s="4">
        <v>0</v>
      </c>
      <c r="AI164" s="4">
        <v>1</v>
      </c>
      <c r="AJ164" s="4">
        <v>0</v>
      </c>
      <c r="AK164" s="4">
        <v>0</v>
      </c>
      <c r="AL164" s="4">
        <v>1</v>
      </c>
      <c r="AM164" s="4">
        <v>1</v>
      </c>
      <c r="AN164" s="4">
        <v>1</v>
      </c>
      <c r="AO164" s="4">
        <v>1</v>
      </c>
      <c r="AP164" s="4">
        <v>1</v>
      </c>
      <c r="AQ164" s="4">
        <v>1</v>
      </c>
      <c r="AR164" s="23">
        <f t="shared" si="13"/>
        <v>7</v>
      </c>
      <c r="AS164" s="23">
        <f t="shared" si="14"/>
        <v>19</v>
      </c>
    </row>
    <row r="165" spans="1:45" x14ac:dyDescent="0.25">
      <c r="A165" s="14" t="s">
        <v>149</v>
      </c>
      <c r="B165" s="14" t="s">
        <v>352</v>
      </c>
      <c r="C165" s="15">
        <v>2023</v>
      </c>
      <c r="D165" s="16">
        <v>720</v>
      </c>
      <c r="E165" s="30">
        <v>19</v>
      </c>
      <c r="F165" s="30">
        <v>7</v>
      </c>
      <c r="G165" s="30">
        <v>3</v>
      </c>
      <c r="H165" s="30">
        <v>9</v>
      </c>
      <c r="I165" s="4">
        <v>2</v>
      </c>
      <c r="J165" s="4">
        <v>0</v>
      </c>
      <c r="K165" s="4">
        <v>0</v>
      </c>
      <c r="L165" s="4">
        <v>0</v>
      </c>
      <c r="M165" s="4">
        <v>1</v>
      </c>
      <c r="N165" s="4">
        <v>1</v>
      </c>
      <c r="O165" s="4">
        <v>0</v>
      </c>
      <c r="P165" s="4">
        <v>1</v>
      </c>
      <c r="Q165" s="4">
        <v>1</v>
      </c>
      <c r="R165" s="4">
        <v>1</v>
      </c>
      <c r="S165" s="5">
        <f t="shared" si="10"/>
        <v>7</v>
      </c>
      <c r="T165" s="6"/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1</v>
      </c>
      <c r="AB165" s="4">
        <v>1</v>
      </c>
      <c r="AC165" s="4">
        <v>1</v>
      </c>
      <c r="AD165" s="4">
        <v>0</v>
      </c>
      <c r="AE165" s="5">
        <f t="shared" si="11"/>
        <v>3</v>
      </c>
      <c r="AF165" s="5">
        <f t="shared" si="12"/>
        <v>10</v>
      </c>
      <c r="AG165" s="6"/>
      <c r="AH165" s="4">
        <v>1</v>
      </c>
      <c r="AI165" s="4">
        <v>1</v>
      </c>
      <c r="AJ165" s="4">
        <v>1</v>
      </c>
      <c r="AK165" s="4">
        <v>1</v>
      </c>
      <c r="AL165" s="4">
        <v>1</v>
      </c>
      <c r="AM165" s="4">
        <v>1</v>
      </c>
      <c r="AN165" s="4">
        <v>0</v>
      </c>
      <c r="AO165" s="4">
        <v>2</v>
      </c>
      <c r="AP165" s="4">
        <v>1</v>
      </c>
      <c r="AQ165" s="4">
        <v>0</v>
      </c>
      <c r="AR165" s="23">
        <f t="shared" si="13"/>
        <v>9</v>
      </c>
      <c r="AS165" s="23">
        <f t="shared" si="14"/>
        <v>19</v>
      </c>
    </row>
    <row r="166" spans="1:45" x14ac:dyDescent="0.25">
      <c r="A166" s="14" t="s">
        <v>147</v>
      </c>
      <c r="B166" s="14" t="s">
        <v>353</v>
      </c>
      <c r="C166" s="15">
        <v>2023</v>
      </c>
      <c r="D166" s="16">
        <v>636</v>
      </c>
      <c r="E166" s="30">
        <v>19</v>
      </c>
      <c r="F166" s="30">
        <v>6</v>
      </c>
      <c r="G166" s="30">
        <v>6</v>
      </c>
      <c r="H166" s="30">
        <v>7</v>
      </c>
      <c r="I166" s="4">
        <v>0</v>
      </c>
      <c r="J166" s="4">
        <v>1</v>
      </c>
      <c r="K166" s="4">
        <v>0</v>
      </c>
      <c r="L166" s="4">
        <v>0</v>
      </c>
      <c r="M166" s="4">
        <v>0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5">
        <f t="shared" si="10"/>
        <v>6</v>
      </c>
      <c r="T166" s="6"/>
      <c r="U166" s="4">
        <v>1</v>
      </c>
      <c r="V166" s="4">
        <v>1</v>
      </c>
      <c r="W166" s="4">
        <v>0</v>
      </c>
      <c r="X166" s="4">
        <v>0</v>
      </c>
      <c r="Y166" s="4">
        <v>0</v>
      </c>
      <c r="Z166" s="4">
        <v>1</v>
      </c>
      <c r="AA166" s="4">
        <v>1</v>
      </c>
      <c r="AB166" s="4">
        <v>1</v>
      </c>
      <c r="AC166" s="4">
        <v>1</v>
      </c>
      <c r="AD166" s="4">
        <v>0</v>
      </c>
      <c r="AE166" s="5">
        <f t="shared" si="11"/>
        <v>6</v>
      </c>
      <c r="AF166" s="5">
        <f t="shared" si="12"/>
        <v>12</v>
      </c>
      <c r="AG166" s="6"/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0</v>
      </c>
      <c r="AP166" s="4">
        <v>0</v>
      </c>
      <c r="AQ166" s="4">
        <v>0</v>
      </c>
      <c r="AR166" s="23">
        <f t="shared" si="13"/>
        <v>7</v>
      </c>
      <c r="AS166" s="23">
        <f t="shared" si="14"/>
        <v>19</v>
      </c>
    </row>
    <row r="167" spans="1:45" x14ac:dyDescent="0.25">
      <c r="A167" s="14" t="s">
        <v>146</v>
      </c>
      <c r="B167" s="14" t="s">
        <v>354</v>
      </c>
      <c r="C167" s="15">
        <v>2023</v>
      </c>
      <c r="D167" s="16">
        <v>757</v>
      </c>
      <c r="E167" s="30">
        <v>19</v>
      </c>
      <c r="F167" s="30">
        <v>7</v>
      </c>
      <c r="G167" s="30">
        <v>5</v>
      </c>
      <c r="H167" s="30">
        <v>7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0</v>
      </c>
      <c r="P167" s="4">
        <v>0</v>
      </c>
      <c r="Q167" s="4">
        <v>0</v>
      </c>
      <c r="R167" s="4">
        <v>1</v>
      </c>
      <c r="S167" s="5">
        <f t="shared" si="10"/>
        <v>7</v>
      </c>
      <c r="T167" s="6"/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5">
        <f t="shared" si="11"/>
        <v>5</v>
      </c>
      <c r="AF167" s="5">
        <f t="shared" si="12"/>
        <v>12</v>
      </c>
      <c r="AG167" s="6"/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0</v>
      </c>
      <c r="AO167" s="4">
        <v>0</v>
      </c>
      <c r="AP167" s="4">
        <v>0</v>
      </c>
      <c r="AQ167" s="4">
        <v>1</v>
      </c>
      <c r="AR167" s="23">
        <f t="shared" si="13"/>
        <v>7</v>
      </c>
      <c r="AS167" s="23">
        <f t="shared" si="14"/>
        <v>19</v>
      </c>
    </row>
    <row r="168" spans="1:45" x14ac:dyDescent="0.25">
      <c r="A168" s="14" t="s">
        <v>137</v>
      </c>
      <c r="B168" s="14" t="s">
        <v>354</v>
      </c>
      <c r="C168" s="15">
        <v>2023</v>
      </c>
      <c r="D168" s="16">
        <v>588</v>
      </c>
      <c r="E168" s="30">
        <v>19</v>
      </c>
      <c r="F168" s="30">
        <v>9</v>
      </c>
      <c r="G168" s="30">
        <v>5</v>
      </c>
      <c r="H168" s="30">
        <v>5</v>
      </c>
      <c r="I168" s="4">
        <v>1</v>
      </c>
      <c r="J168" s="4">
        <v>1</v>
      </c>
      <c r="K168" s="4">
        <v>2</v>
      </c>
      <c r="L168" s="4">
        <v>0</v>
      </c>
      <c r="M168" s="4">
        <v>0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5">
        <f t="shared" si="10"/>
        <v>9</v>
      </c>
      <c r="T168" s="6"/>
      <c r="U168" s="4">
        <v>0</v>
      </c>
      <c r="V168" s="4">
        <v>0</v>
      </c>
      <c r="W168" s="4">
        <v>1</v>
      </c>
      <c r="X168" s="4">
        <v>1</v>
      </c>
      <c r="Y168" s="4">
        <v>1</v>
      </c>
      <c r="Z168" s="4">
        <v>1</v>
      </c>
      <c r="AA168" s="4">
        <v>0</v>
      </c>
      <c r="AB168" s="4">
        <v>0</v>
      </c>
      <c r="AC168" s="4">
        <v>1</v>
      </c>
      <c r="AD168" s="4">
        <v>0</v>
      </c>
      <c r="AE168" s="5">
        <f t="shared" si="11"/>
        <v>5</v>
      </c>
      <c r="AF168" s="5">
        <f t="shared" si="12"/>
        <v>14</v>
      </c>
      <c r="AG168" s="6"/>
      <c r="AH168" s="4">
        <v>1</v>
      </c>
      <c r="AI168" s="4">
        <v>1</v>
      </c>
      <c r="AJ168" s="4">
        <v>0</v>
      </c>
      <c r="AK168" s="4">
        <v>0</v>
      </c>
      <c r="AL168" s="4">
        <v>0</v>
      </c>
      <c r="AM168" s="4">
        <v>0</v>
      </c>
      <c r="AN168" s="4">
        <v>1</v>
      </c>
      <c r="AO168" s="4">
        <v>1</v>
      </c>
      <c r="AP168" s="4">
        <v>0</v>
      </c>
      <c r="AQ168" s="4">
        <v>1</v>
      </c>
      <c r="AR168" s="23">
        <f t="shared" si="13"/>
        <v>5</v>
      </c>
      <c r="AS168" s="23">
        <f t="shared" si="14"/>
        <v>19</v>
      </c>
    </row>
    <row r="169" spans="1:45" x14ac:dyDescent="0.25">
      <c r="A169" s="14" t="s">
        <v>113</v>
      </c>
      <c r="B169" s="14" t="s">
        <v>354</v>
      </c>
      <c r="C169" s="15">
        <v>2024</v>
      </c>
      <c r="D169" s="16">
        <v>9</v>
      </c>
      <c r="E169" s="30">
        <v>19</v>
      </c>
      <c r="F169" s="30">
        <v>7</v>
      </c>
      <c r="G169" s="30">
        <v>7</v>
      </c>
      <c r="H169" s="30">
        <v>5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0</v>
      </c>
      <c r="O169" s="4">
        <v>1</v>
      </c>
      <c r="P169" s="4">
        <v>1</v>
      </c>
      <c r="Q169" s="4">
        <v>0</v>
      </c>
      <c r="R169" s="4">
        <v>0</v>
      </c>
      <c r="S169" s="5">
        <f t="shared" si="10"/>
        <v>7</v>
      </c>
      <c r="T169" s="6"/>
      <c r="U169" s="4">
        <v>0</v>
      </c>
      <c r="V169" s="4">
        <v>1</v>
      </c>
      <c r="W169" s="4">
        <v>2</v>
      </c>
      <c r="X169" s="4">
        <v>0</v>
      </c>
      <c r="Y169" s="4">
        <v>1</v>
      </c>
      <c r="Z169" s="4">
        <v>1</v>
      </c>
      <c r="AA169" s="4">
        <v>0</v>
      </c>
      <c r="AB169" s="4">
        <v>1</v>
      </c>
      <c r="AC169" s="4">
        <v>1</v>
      </c>
      <c r="AD169" s="4">
        <v>0</v>
      </c>
      <c r="AE169" s="5">
        <f t="shared" si="11"/>
        <v>7</v>
      </c>
      <c r="AF169" s="5">
        <f t="shared" si="12"/>
        <v>14</v>
      </c>
      <c r="AG169" s="6"/>
      <c r="AH169" s="4">
        <v>0</v>
      </c>
      <c r="AI169" s="4">
        <v>1</v>
      </c>
      <c r="AJ169" s="4">
        <v>0</v>
      </c>
      <c r="AK169" s="4">
        <v>0</v>
      </c>
      <c r="AL169" s="4">
        <v>0</v>
      </c>
      <c r="AM169" s="4">
        <v>1</v>
      </c>
      <c r="AN169" s="4">
        <v>0</v>
      </c>
      <c r="AO169" s="4">
        <v>1</v>
      </c>
      <c r="AP169" s="4">
        <v>1</v>
      </c>
      <c r="AQ169" s="4">
        <v>1</v>
      </c>
      <c r="AR169" s="23">
        <f t="shared" si="13"/>
        <v>5</v>
      </c>
      <c r="AS169" s="23">
        <f t="shared" si="14"/>
        <v>19</v>
      </c>
    </row>
    <row r="170" spans="1:45" x14ac:dyDescent="0.25">
      <c r="A170" s="14" t="s">
        <v>130</v>
      </c>
      <c r="B170" s="14" t="s">
        <v>336</v>
      </c>
      <c r="C170" s="15">
        <v>2024</v>
      </c>
      <c r="D170" s="16">
        <v>181</v>
      </c>
      <c r="E170" s="30">
        <v>18</v>
      </c>
      <c r="F170" s="30">
        <v>5</v>
      </c>
      <c r="G170" s="30">
        <v>8</v>
      </c>
      <c r="H170" s="30">
        <v>5</v>
      </c>
      <c r="I170" s="4">
        <v>0</v>
      </c>
      <c r="J170" s="4">
        <v>0</v>
      </c>
      <c r="K170" s="4">
        <v>0</v>
      </c>
      <c r="L170" s="4">
        <v>0</v>
      </c>
      <c r="M170" s="4">
        <v>1</v>
      </c>
      <c r="N170" s="4">
        <v>0</v>
      </c>
      <c r="O170" s="4">
        <v>1</v>
      </c>
      <c r="P170" s="4">
        <v>1</v>
      </c>
      <c r="Q170" s="4">
        <v>1</v>
      </c>
      <c r="R170" s="4">
        <v>1</v>
      </c>
      <c r="S170" s="5">
        <f t="shared" si="10"/>
        <v>5</v>
      </c>
      <c r="T170" s="6"/>
      <c r="U170" s="4">
        <v>1</v>
      </c>
      <c r="V170" s="4">
        <v>1</v>
      </c>
      <c r="W170" s="4">
        <v>1</v>
      </c>
      <c r="X170" s="4">
        <v>0</v>
      </c>
      <c r="Y170" s="4">
        <v>0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5">
        <f t="shared" si="11"/>
        <v>8</v>
      </c>
      <c r="AF170" s="5">
        <f t="shared" si="12"/>
        <v>13</v>
      </c>
      <c r="AG170" s="6"/>
      <c r="AH170" s="4">
        <v>0</v>
      </c>
      <c r="AI170" s="4">
        <v>1</v>
      </c>
      <c r="AJ170" s="4">
        <v>0</v>
      </c>
      <c r="AK170" s="4">
        <v>1</v>
      </c>
      <c r="AL170" s="4">
        <v>1</v>
      </c>
      <c r="AM170" s="4">
        <v>1</v>
      </c>
      <c r="AN170" s="4">
        <v>0</v>
      </c>
      <c r="AO170" s="4">
        <v>0</v>
      </c>
      <c r="AP170" s="4">
        <v>0</v>
      </c>
      <c r="AQ170" s="4">
        <v>1</v>
      </c>
      <c r="AR170" s="23">
        <f t="shared" si="13"/>
        <v>5</v>
      </c>
      <c r="AS170" s="23">
        <f t="shared" si="14"/>
        <v>18</v>
      </c>
    </row>
    <row r="171" spans="1:45" x14ac:dyDescent="0.25">
      <c r="A171" s="14" t="s">
        <v>173</v>
      </c>
      <c r="B171" s="14" t="s">
        <v>336</v>
      </c>
      <c r="C171" s="15">
        <v>2024</v>
      </c>
      <c r="D171" s="16">
        <v>157</v>
      </c>
      <c r="E171" s="30">
        <v>18</v>
      </c>
      <c r="F171" s="30">
        <v>7</v>
      </c>
      <c r="G171" s="30">
        <v>6</v>
      </c>
      <c r="H171" s="30">
        <v>5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0</v>
      </c>
      <c r="O171" s="4">
        <v>1</v>
      </c>
      <c r="P171" s="4">
        <v>0</v>
      </c>
      <c r="Q171" s="4">
        <v>0</v>
      </c>
      <c r="R171" s="4">
        <v>1</v>
      </c>
      <c r="S171" s="5">
        <f t="shared" si="10"/>
        <v>7</v>
      </c>
      <c r="T171" s="6"/>
      <c r="U171" s="4">
        <v>1</v>
      </c>
      <c r="V171" s="4">
        <v>1</v>
      </c>
      <c r="W171" s="4">
        <v>1</v>
      </c>
      <c r="X171" s="4">
        <v>0</v>
      </c>
      <c r="Y171" s="4">
        <v>1</v>
      </c>
      <c r="Z171" s="4">
        <v>0</v>
      </c>
      <c r="AA171" s="4">
        <v>0</v>
      </c>
      <c r="AB171" s="4">
        <v>1</v>
      </c>
      <c r="AC171" s="4">
        <v>1</v>
      </c>
      <c r="AD171" s="4">
        <v>0</v>
      </c>
      <c r="AE171" s="5">
        <f t="shared" si="11"/>
        <v>6</v>
      </c>
      <c r="AF171" s="5">
        <f t="shared" si="12"/>
        <v>13</v>
      </c>
      <c r="AG171" s="6"/>
      <c r="AH171" s="4">
        <v>0</v>
      </c>
      <c r="AI171" s="4">
        <v>1</v>
      </c>
      <c r="AJ171" s="4">
        <v>1</v>
      </c>
      <c r="AK171" s="4">
        <v>1</v>
      </c>
      <c r="AL171" s="4">
        <v>1</v>
      </c>
      <c r="AM171" s="4">
        <v>0</v>
      </c>
      <c r="AN171" s="4">
        <v>0</v>
      </c>
      <c r="AO171" s="4">
        <v>0</v>
      </c>
      <c r="AP171" s="4">
        <v>1</v>
      </c>
      <c r="AQ171" s="4">
        <v>0</v>
      </c>
      <c r="AR171" s="23">
        <f t="shared" si="13"/>
        <v>5</v>
      </c>
      <c r="AS171" s="23">
        <f t="shared" si="14"/>
        <v>18</v>
      </c>
    </row>
    <row r="172" spans="1:45" x14ac:dyDescent="0.25">
      <c r="A172" s="14" t="s">
        <v>73</v>
      </c>
      <c r="B172" s="14" t="s">
        <v>336</v>
      </c>
      <c r="C172" s="15">
        <v>2024</v>
      </c>
      <c r="D172" s="16">
        <v>512</v>
      </c>
      <c r="E172" s="30">
        <v>18</v>
      </c>
      <c r="F172" s="30">
        <v>6</v>
      </c>
      <c r="G172" s="30">
        <v>7</v>
      </c>
      <c r="H172" s="30">
        <v>5</v>
      </c>
      <c r="I172" s="4">
        <v>1</v>
      </c>
      <c r="J172" s="4">
        <v>1</v>
      </c>
      <c r="K172" s="4">
        <v>0</v>
      </c>
      <c r="L172" s="4">
        <v>1</v>
      </c>
      <c r="M172" s="4">
        <v>0</v>
      </c>
      <c r="N172" s="4">
        <v>0</v>
      </c>
      <c r="O172" s="4">
        <v>0</v>
      </c>
      <c r="P172" s="4">
        <v>1</v>
      </c>
      <c r="Q172" s="4">
        <v>1</v>
      </c>
      <c r="R172" s="4">
        <v>1</v>
      </c>
      <c r="S172" s="5">
        <f t="shared" si="10"/>
        <v>6</v>
      </c>
      <c r="T172" s="6"/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0</v>
      </c>
      <c r="AA172" s="4">
        <v>0</v>
      </c>
      <c r="AB172" s="4">
        <v>1</v>
      </c>
      <c r="AC172" s="4">
        <v>1</v>
      </c>
      <c r="AD172" s="4">
        <v>0</v>
      </c>
      <c r="AE172" s="5">
        <f t="shared" si="11"/>
        <v>7</v>
      </c>
      <c r="AF172" s="5">
        <f t="shared" si="12"/>
        <v>13</v>
      </c>
      <c r="AG172" s="6"/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23">
        <f t="shared" si="13"/>
        <v>5</v>
      </c>
      <c r="AS172" s="23">
        <f t="shared" si="14"/>
        <v>18</v>
      </c>
    </row>
    <row r="173" spans="1:45" x14ac:dyDescent="0.25">
      <c r="A173" s="14" t="s">
        <v>139</v>
      </c>
      <c r="B173" s="14" t="s">
        <v>337</v>
      </c>
      <c r="C173" s="15">
        <v>2023</v>
      </c>
      <c r="D173" s="16">
        <v>152</v>
      </c>
      <c r="E173" s="30">
        <v>18</v>
      </c>
      <c r="F173" s="30">
        <v>6</v>
      </c>
      <c r="G173" s="30">
        <v>7</v>
      </c>
      <c r="H173" s="30">
        <v>5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0</v>
      </c>
      <c r="O173" s="4">
        <v>0</v>
      </c>
      <c r="P173" s="4">
        <v>0</v>
      </c>
      <c r="Q173" s="4">
        <v>0</v>
      </c>
      <c r="R173" s="4">
        <v>1</v>
      </c>
      <c r="S173" s="5">
        <f t="shared" si="10"/>
        <v>6</v>
      </c>
      <c r="T173" s="6"/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0</v>
      </c>
      <c r="AA173" s="4">
        <v>0</v>
      </c>
      <c r="AB173" s="4">
        <v>0</v>
      </c>
      <c r="AC173" s="4">
        <v>1</v>
      </c>
      <c r="AD173" s="4">
        <v>1</v>
      </c>
      <c r="AE173" s="5">
        <f t="shared" si="11"/>
        <v>7</v>
      </c>
      <c r="AF173" s="5">
        <f t="shared" si="12"/>
        <v>13</v>
      </c>
      <c r="AG173" s="6"/>
      <c r="AH173" s="4">
        <v>1</v>
      </c>
      <c r="AI173" s="4">
        <v>1</v>
      </c>
      <c r="AJ173" s="4">
        <v>1</v>
      </c>
      <c r="AK173" s="4">
        <v>1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1</v>
      </c>
      <c r="AR173" s="23">
        <f t="shared" si="13"/>
        <v>5</v>
      </c>
      <c r="AS173" s="23">
        <f t="shared" si="14"/>
        <v>18</v>
      </c>
    </row>
    <row r="174" spans="1:45" x14ac:dyDescent="0.25">
      <c r="A174" s="14" t="s">
        <v>154</v>
      </c>
      <c r="B174" s="14" t="s">
        <v>337</v>
      </c>
      <c r="C174" s="15">
        <v>2023</v>
      </c>
      <c r="D174" s="16">
        <v>595</v>
      </c>
      <c r="E174" s="30">
        <v>18</v>
      </c>
      <c r="F174" s="30">
        <v>8</v>
      </c>
      <c r="G174" s="30">
        <v>6</v>
      </c>
      <c r="H174" s="30">
        <v>4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0</v>
      </c>
      <c r="R174" s="4">
        <v>0</v>
      </c>
      <c r="S174" s="5">
        <f t="shared" si="10"/>
        <v>8</v>
      </c>
      <c r="T174" s="6"/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0</v>
      </c>
      <c r="AA174" s="4">
        <v>0</v>
      </c>
      <c r="AB174" s="4">
        <v>1</v>
      </c>
      <c r="AC174" s="4">
        <v>0</v>
      </c>
      <c r="AD174" s="4">
        <v>0</v>
      </c>
      <c r="AE174" s="5">
        <f t="shared" si="11"/>
        <v>6</v>
      </c>
      <c r="AF174" s="5">
        <f t="shared" si="12"/>
        <v>14</v>
      </c>
      <c r="AG174" s="6"/>
      <c r="AH174" s="4">
        <v>1</v>
      </c>
      <c r="AI174" s="4">
        <v>1</v>
      </c>
      <c r="AJ174" s="4">
        <v>0</v>
      </c>
      <c r="AK174" s="4">
        <v>1</v>
      </c>
      <c r="AL174" s="4">
        <v>1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23">
        <f t="shared" si="13"/>
        <v>4</v>
      </c>
      <c r="AS174" s="23">
        <f t="shared" si="14"/>
        <v>18</v>
      </c>
    </row>
    <row r="175" spans="1:45" x14ac:dyDescent="0.25">
      <c r="A175" s="14" t="s">
        <v>161</v>
      </c>
      <c r="B175" s="14" t="s">
        <v>337</v>
      </c>
      <c r="C175" s="15">
        <v>2024</v>
      </c>
      <c r="D175" s="16">
        <v>432</v>
      </c>
      <c r="E175" s="30">
        <v>18</v>
      </c>
      <c r="F175" s="30">
        <v>6</v>
      </c>
      <c r="G175" s="30">
        <v>6</v>
      </c>
      <c r="H175" s="30">
        <v>6</v>
      </c>
      <c r="I175" s="4">
        <v>0</v>
      </c>
      <c r="J175" s="4">
        <v>0</v>
      </c>
      <c r="K175" s="4">
        <v>1</v>
      </c>
      <c r="L175" s="4">
        <v>0</v>
      </c>
      <c r="M175" s="4">
        <v>0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5">
        <f t="shared" si="10"/>
        <v>6</v>
      </c>
      <c r="T175" s="6"/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0</v>
      </c>
      <c r="AA175" s="4">
        <v>0</v>
      </c>
      <c r="AB175" s="4">
        <v>1</v>
      </c>
      <c r="AC175" s="4">
        <v>0</v>
      </c>
      <c r="AD175" s="4">
        <v>0</v>
      </c>
      <c r="AE175" s="5">
        <f t="shared" si="11"/>
        <v>6</v>
      </c>
      <c r="AF175" s="5">
        <f t="shared" si="12"/>
        <v>12</v>
      </c>
      <c r="AG175" s="6"/>
      <c r="AH175" s="4">
        <v>1</v>
      </c>
      <c r="AI175" s="4">
        <v>1</v>
      </c>
      <c r="AJ175" s="4">
        <v>1</v>
      </c>
      <c r="AK175" s="4">
        <v>0</v>
      </c>
      <c r="AL175" s="4">
        <v>0</v>
      </c>
      <c r="AM175" s="4">
        <v>1</v>
      </c>
      <c r="AN175" s="4">
        <v>1</v>
      </c>
      <c r="AO175" s="4">
        <v>1</v>
      </c>
      <c r="AP175" s="4">
        <v>0</v>
      </c>
      <c r="AQ175" s="4">
        <v>0</v>
      </c>
      <c r="AR175" s="23">
        <f t="shared" si="13"/>
        <v>6</v>
      </c>
      <c r="AS175" s="23">
        <f t="shared" si="14"/>
        <v>18</v>
      </c>
    </row>
    <row r="176" spans="1:45" x14ac:dyDescent="0.25">
      <c r="A176" s="14" t="s">
        <v>166</v>
      </c>
      <c r="B176" s="14" t="s">
        <v>337</v>
      </c>
      <c r="C176" s="15">
        <v>2023</v>
      </c>
      <c r="D176" s="16">
        <v>763</v>
      </c>
      <c r="E176" s="30">
        <v>18</v>
      </c>
      <c r="F176" s="30">
        <v>7</v>
      </c>
      <c r="G176" s="30">
        <v>4</v>
      </c>
      <c r="H176" s="30">
        <v>7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0</v>
      </c>
      <c r="Q176" s="4">
        <v>0</v>
      </c>
      <c r="R176" s="4">
        <v>0</v>
      </c>
      <c r="S176" s="5">
        <f t="shared" si="10"/>
        <v>7</v>
      </c>
      <c r="T176" s="6"/>
      <c r="U176" s="4">
        <v>1</v>
      </c>
      <c r="V176" s="4">
        <v>1</v>
      </c>
      <c r="W176" s="4">
        <v>1</v>
      </c>
      <c r="X176" s="4">
        <v>0</v>
      </c>
      <c r="Y176" s="4">
        <v>1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5">
        <f t="shared" si="11"/>
        <v>4</v>
      </c>
      <c r="AF176" s="5">
        <f t="shared" si="12"/>
        <v>11</v>
      </c>
      <c r="AG176" s="6"/>
      <c r="AH176" s="4">
        <v>1</v>
      </c>
      <c r="AI176" s="4">
        <v>1</v>
      </c>
      <c r="AJ176" s="4">
        <v>1</v>
      </c>
      <c r="AK176" s="4">
        <v>0</v>
      </c>
      <c r="AL176" s="4">
        <v>0</v>
      </c>
      <c r="AM176" s="4">
        <v>0</v>
      </c>
      <c r="AN176" s="4">
        <v>1</v>
      </c>
      <c r="AO176" s="4">
        <v>1</v>
      </c>
      <c r="AP176" s="4">
        <v>0</v>
      </c>
      <c r="AQ176" s="4">
        <v>2</v>
      </c>
      <c r="AR176" s="23">
        <f t="shared" si="13"/>
        <v>7</v>
      </c>
      <c r="AS176" s="23">
        <f t="shared" si="14"/>
        <v>18</v>
      </c>
    </row>
    <row r="177" spans="1:45" x14ac:dyDescent="0.25">
      <c r="A177" s="14" t="s">
        <v>172</v>
      </c>
      <c r="B177" s="14" t="s">
        <v>338</v>
      </c>
      <c r="C177" s="15">
        <v>2024</v>
      </c>
      <c r="D177" s="16">
        <v>526</v>
      </c>
      <c r="E177" s="30">
        <v>18</v>
      </c>
      <c r="F177" s="30">
        <v>8</v>
      </c>
      <c r="G177" s="30">
        <v>5</v>
      </c>
      <c r="H177" s="30">
        <v>5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0</v>
      </c>
      <c r="O177" s="4">
        <v>0</v>
      </c>
      <c r="P177" s="4">
        <v>1</v>
      </c>
      <c r="Q177" s="4">
        <v>1</v>
      </c>
      <c r="R177" s="4">
        <v>1</v>
      </c>
      <c r="S177" s="5">
        <f t="shared" si="10"/>
        <v>8</v>
      </c>
      <c r="T177" s="6"/>
      <c r="U177" s="4">
        <v>1</v>
      </c>
      <c r="V177" s="4">
        <v>0</v>
      </c>
      <c r="W177" s="4">
        <v>1</v>
      </c>
      <c r="X177" s="4">
        <v>1</v>
      </c>
      <c r="Y177" s="4">
        <v>1</v>
      </c>
      <c r="Z177" s="4">
        <v>0</v>
      </c>
      <c r="AA177" s="4">
        <v>0</v>
      </c>
      <c r="AB177" s="4">
        <v>0</v>
      </c>
      <c r="AC177" s="4">
        <v>0</v>
      </c>
      <c r="AD177" s="4">
        <v>1</v>
      </c>
      <c r="AE177" s="5">
        <f t="shared" si="11"/>
        <v>5</v>
      </c>
      <c r="AF177" s="5">
        <f t="shared" si="12"/>
        <v>13</v>
      </c>
      <c r="AG177" s="6"/>
      <c r="AH177" s="4">
        <v>0</v>
      </c>
      <c r="AI177" s="4">
        <v>1</v>
      </c>
      <c r="AJ177" s="4">
        <v>0</v>
      </c>
      <c r="AK177" s="4">
        <v>0</v>
      </c>
      <c r="AL177" s="4">
        <v>0</v>
      </c>
      <c r="AM177" s="4">
        <v>1</v>
      </c>
      <c r="AN177" s="4">
        <v>1</v>
      </c>
      <c r="AO177" s="4">
        <v>1</v>
      </c>
      <c r="AP177" s="4">
        <v>1</v>
      </c>
      <c r="AQ177" s="4">
        <v>0</v>
      </c>
      <c r="AR177" s="23">
        <f t="shared" si="13"/>
        <v>5</v>
      </c>
      <c r="AS177" s="23">
        <f t="shared" si="14"/>
        <v>18</v>
      </c>
    </row>
    <row r="178" spans="1:45" x14ac:dyDescent="0.25">
      <c r="A178" s="14" t="s">
        <v>174</v>
      </c>
      <c r="B178" s="14" t="s">
        <v>338</v>
      </c>
      <c r="C178" s="15">
        <v>2024</v>
      </c>
      <c r="D178" s="16">
        <v>863</v>
      </c>
      <c r="E178" s="30">
        <v>18</v>
      </c>
      <c r="F178" s="30">
        <v>6</v>
      </c>
      <c r="G178" s="30">
        <v>7</v>
      </c>
      <c r="H178" s="30">
        <v>5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0</v>
      </c>
      <c r="O178" s="4">
        <v>0</v>
      </c>
      <c r="P178" s="4">
        <v>0</v>
      </c>
      <c r="Q178" s="4">
        <v>1</v>
      </c>
      <c r="R178" s="4">
        <v>0</v>
      </c>
      <c r="S178" s="5">
        <f t="shared" si="10"/>
        <v>6</v>
      </c>
      <c r="T178" s="6"/>
      <c r="U178" s="4">
        <v>0</v>
      </c>
      <c r="V178" s="4">
        <v>1</v>
      </c>
      <c r="W178" s="4">
        <v>1</v>
      </c>
      <c r="X178" s="4">
        <v>0</v>
      </c>
      <c r="Y178" s="4">
        <v>0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5">
        <f t="shared" si="11"/>
        <v>7</v>
      </c>
      <c r="AF178" s="5">
        <f t="shared" si="12"/>
        <v>13</v>
      </c>
      <c r="AG178" s="6"/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1</v>
      </c>
      <c r="AN178" s="4">
        <v>1</v>
      </c>
      <c r="AO178" s="4">
        <v>1</v>
      </c>
      <c r="AP178" s="4">
        <v>1</v>
      </c>
      <c r="AQ178" s="4">
        <v>1</v>
      </c>
      <c r="AR178" s="23">
        <f t="shared" si="13"/>
        <v>5</v>
      </c>
      <c r="AS178" s="23">
        <f t="shared" si="14"/>
        <v>18</v>
      </c>
    </row>
    <row r="179" spans="1:45" x14ac:dyDescent="0.25">
      <c r="A179" s="14" t="s">
        <v>67</v>
      </c>
      <c r="B179" s="14" t="s">
        <v>338</v>
      </c>
      <c r="C179" s="15">
        <v>2024</v>
      </c>
      <c r="D179" s="16">
        <v>515</v>
      </c>
      <c r="E179" s="30">
        <v>18</v>
      </c>
      <c r="F179" s="30">
        <v>6</v>
      </c>
      <c r="G179" s="30">
        <v>6</v>
      </c>
      <c r="H179" s="30">
        <v>6</v>
      </c>
      <c r="I179" s="4">
        <v>0</v>
      </c>
      <c r="J179" s="4">
        <v>0</v>
      </c>
      <c r="K179" s="4">
        <v>0</v>
      </c>
      <c r="L179" s="4">
        <v>0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5">
        <f t="shared" si="10"/>
        <v>6</v>
      </c>
      <c r="T179" s="6"/>
      <c r="U179" s="4">
        <v>0</v>
      </c>
      <c r="V179" s="4">
        <v>0</v>
      </c>
      <c r="W179" s="4">
        <v>0</v>
      </c>
      <c r="X179" s="4">
        <v>1</v>
      </c>
      <c r="Y179" s="4">
        <v>1</v>
      </c>
      <c r="Z179" s="4">
        <v>0</v>
      </c>
      <c r="AA179" s="4">
        <v>1</v>
      </c>
      <c r="AB179" s="4">
        <v>1</v>
      </c>
      <c r="AC179" s="4">
        <v>1</v>
      </c>
      <c r="AD179" s="4">
        <v>1</v>
      </c>
      <c r="AE179" s="5">
        <f t="shared" si="11"/>
        <v>6</v>
      </c>
      <c r="AF179" s="5">
        <f t="shared" si="12"/>
        <v>12</v>
      </c>
      <c r="AG179" s="6"/>
      <c r="AH179" s="4">
        <v>0</v>
      </c>
      <c r="AI179" s="4">
        <v>1</v>
      </c>
      <c r="AJ179" s="4">
        <v>1</v>
      </c>
      <c r="AK179" s="4">
        <v>0</v>
      </c>
      <c r="AL179" s="4">
        <v>0</v>
      </c>
      <c r="AM179" s="4">
        <v>1</v>
      </c>
      <c r="AN179" s="4">
        <v>1</v>
      </c>
      <c r="AO179" s="4">
        <v>0</v>
      </c>
      <c r="AP179" s="4">
        <v>1</v>
      </c>
      <c r="AQ179" s="4">
        <v>1</v>
      </c>
      <c r="AR179" s="23">
        <f t="shared" si="13"/>
        <v>6</v>
      </c>
      <c r="AS179" s="23">
        <f t="shared" si="14"/>
        <v>18</v>
      </c>
    </row>
    <row r="180" spans="1:45" x14ac:dyDescent="0.25">
      <c r="A180" s="14" t="s">
        <v>178</v>
      </c>
      <c r="B180" s="14" t="s">
        <v>339</v>
      </c>
      <c r="C180" s="15">
        <v>2023</v>
      </c>
      <c r="D180" s="16">
        <v>63</v>
      </c>
      <c r="E180" s="30">
        <v>18</v>
      </c>
      <c r="F180" s="30">
        <v>7</v>
      </c>
      <c r="G180" s="30">
        <v>4</v>
      </c>
      <c r="H180" s="30">
        <v>7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0</v>
      </c>
      <c r="O180" s="4">
        <v>0</v>
      </c>
      <c r="P180" s="4">
        <v>1</v>
      </c>
      <c r="Q180" s="4">
        <v>0</v>
      </c>
      <c r="R180" s="4">
        <v>1</v>
      </c>
      <c r="S180" s="5">
        <f t="shared" si="10"/>
        <v>7</v>
      </c>
      <c r="T180" s="6"/>
      <c r="U180" s="4">
        <v>1</v>
      </c>
      <c r="V180" s="4">
        <v>0</v>
      </c>
      <c r="W180" s="4">
        <v>0</v>
      </c>
      <c r="X180" s="4">
        <v>1</v>
      </c>
      <c r="Y180" s="4">
        <v>1</v>
      </c>
      <c r="Z180" s="4">
        <v>0</v>
      </c>
      <c r="AA180" s="4">
        <v>0</v>
      </c>
      <c r="AB180" s="4">
        <v>0</v>
      </c>
      <c r="AC180" s="4">
        <v>1</v>
      </c>
      <c r="AD180" s="4">
        <v>0</v>
      </c>
      <c r="AE180" s="5">
        <f t="shared" si="11"/>
        <v>4</v>
      </c>
      <c r="AF180" s="5">
        <f t="shared" si="12"/>
        <v>11</v>
      </c>
      <c r="AG180" s="6"/>
      <c r="AH180" s="4">
        <v>0</v>
      </c>
      <c r="AI180" s="4">
        <v>1</v>
      </c>
      <c r="AJ180" s="4">
        <v>1</v>
      </c>
      <c r="AK180" s="4">
        <v>1</v>
      </c>
      <c r="AL180" s="4">
        <v>1</v>
      </c>
      <c r="AM180" s="4">
        <v>0</v>
      </c>
      <c r="AN180" s="4">
        <v>0</v>
      </c>
      <c r="AO180" s="4">
        <v>1</v>
      </c>
      <c r="AP180" s="4">
        <v>1</v>
      </c>
      <c r="AQ180" s="4">
        <v>1</v>
      </c>
      <c r="AR180" s="23">
        <f t="shared" si="13"/>
        <v>7</v>
      </c>
      <c r="AS180" s="23">
        <f t="shared" si="14"/>
        <v>18</v>
      </c>
    </row>
    <row r="181" spans="1:45" x14ac:dyDescent="0.25">
      <c r="A181" s="14" t="s">
        <v>167</v>
      </c>
      <c r="B181" s="14" t="s">
        <v>339</v>
      </c>
      <c r="C181" s="15">
        <v>2024</v>
      </c>
      <c r="D181" s="16">
        <v>253</v>
      </c>
      <c r="E181" s="30">
        <v>18</v>
      </c>
      <c r="F181" s="30">
        <v>5</v>
      </c>
      <c r="G181" s="30">
        <v>6</v>
      </c>
      <c r="H181" s="30">
        <v>7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5">
        <f t="shared" si="10"/>
        <v>5</v>
      </c>
      <c r="T181" s="6"/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0</v>
      </c>
      <c r="AA181" s="4">
        <v>0</v>
      </c>
      <c r="AB181" s="4">
        <v>0</v>
      </c>
      <c r="AC181" s="4">
        <v>0</v>
      </c>
      <c r="AD181" s="4">
        <v>1</v>
      </c>
      <c r="AE181" s="5">
        <f t="shared" si="11"/>
        <v>6</v>
      </c>
      <c r="AF181" s="5">
        <f t="shared" si="12"/>
        <v>11</v>
      </c>
      <c r="AG181" s="6"/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0</v>
      </c>
      <c r="AP181" s="4">
        <v>0</v>
      </c>
      <c r="AQ181" s="4">
        <v>0</v>
      </c>
      <c r="AR181" s="23">
        <f t="shared" si="13"/>
        <v>7</v>
      </c>
      <c r="AS181" s="23">
        <f t="shared" si="14"/>
        <v>18</v>
      </c>
    </row>
    <row r="182" spans="1:45" x14ac:dyDescent="0.25">
      <c r="A182" s="14" t="s">
        <v>165</v>
      </c>
      <c r="B182" s="14" t="s">
        <v>339</v>
      </c>
      <c r="C182" s="15">
        <v>2023</v>
      </c>
      <c r="D182" s="16">
        <v>303</v>
      </c>
      <c r="E182" s="30">
        <v>18</v>
      </c>
      <c r="F182" s="30">
        <v>8</v>
      </c>
      <c r="G182" s="30">
        <v>3</v>
      </c>
      <c r="H182" s="30">
        <v>7</v>
      </c>
      <c r="I182" s="4">
        <v>0</v>
      </c>
      <c r="J182" s="4">
        <v>1</v>
      </c>
      <c r="K182" s="4">
        <v>1</v>
      </c>
      <c r="L182" s="4">
        <v>0</v>
      </c>
      <c r="M182" s="4">
        <v>2</v>
      </c>
      <c r="N182" s="4">
        <v>1</v>
      </c>
      <c r="O182" s="4">
        <v>1</v>
      </c>
      <c r="P182" s="4">
        <v>0</v>
      </c>
      <c r="Q182" s="4">
        <v>1</v>
      </c>
      <c r="R182" s="4">
        <v>1</v>
      </c>
      <c r="S182" s="5">
        <f t="shared" si="10"/>
        <v>8</v>
      </c>
      <c r="T182" s="6"/>
      <c r="U182" s="4">
        <v>0</v>
      </c>
      <c r="V182" s="4">
        <v>0</v>
      </c>
      <c r="W182" s="4">
        <v>1</v>
      </c>
      <c r="X182" s="4">
        <v>1</v>
      </c>
      <c r="Y182" s="4">
        <v>1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5">
        <f t="shared" si="11"/>
        <v>3</v>
      </c>
      <c r="AF182" s="5">
        <f t="shared" si="12"/>
        <v>11</v>
      </c>
      <c r="AG182" s="6"/>
      <c r="AH182" s="4">
        <v>1</v>
      </c>
      <c r="AI182" s="4">
        <v>1</v>
      </c>
      <c r="AJ182" s="4">
        <v>0</v>
      </c>
      <c r="AK182" s="4">
        <v>0</v>
      </c>
      <c r="AL182" s="4">
        <v>0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23">
        <f t="shared" si="13"/>
        <v>7</v>
      </c>
      <c r="AS182" s="23">
        <f t="shared" si="14"/>
        <v>18</v>
      </c>
    </row>
    <row r="183" spans="1:45" x14ac:dyDescent="0.25">
      <c r="A183" s="14" t="s">
        <v>156</v>
      </c>
      <c r="B183" s="14" t="s">
        <v>340</v>
      </c>
      <c r="C183" s="15">
        <v>2023</v>
      </c>
      <c r="D183" s="16">
        <v>599</v>
      </c>
      <c r="E183" s="30">
        <v>18</v>
      </c>
      <c r="F183" s="30">
        <v>6</v>
      </c>
      <c r="G183" s="30">
        <v>7</v>
      </c>
      <c r="H183" s="30">
        <v>5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0</v>
      </c>
      <c r="O183" s="4">
        <v>0</v>
      </c>
      <c r="P183" s="4">
        <v>0</v>
      </c>
      <c r="Q183" s="4">
        <v>1</v>
      </c>
      <c r="R183" s="4">
        <v>0</v>
      </c>
      <c r="S183" s="5">
        <f t="shared" si="10"/>
        <v>6</v>
      </c>
      <c r="T183" s="6"/>
      <c r="U183" s="4">
        <v>0</v>
      </c>
      <c r="V183" s="4">
        <v>1</v>
      </c>
      <c r="W183" s="4">
        <v>1</v>
      </c>
      <c r="X183" s="4">
        <v>0</v>
      </c>
      <c r="Y183" s="4">
        <v>0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5">
        <f t="shared" si="11"/>
        <v>7</v>
      </c>
      <c r="AF183" s="5">
        <f t="shared" si="12"/>
        <v>13</v>
      </c>
      <c r="AG183" s="6"/>
      <c r="AH183" s="4">
        <v>1</v>
      </c>
      <c r="AI183" s="4">
        <v>1</v>
      </c>
      <c r="AJ183" s="4">
        <v>1</v>
      </c>
      <c r="AK183" s="4">
        <v>0</v>
      </c>
      <c r="AL183" s="4">
        <v>0</v>
      </c>
      <c r="AM183" s="4">
        <v>0</v>
      </c>
      <c r="AN183" s="4">
        <v>0</v>
      </c>
      <c r="AO183" s="4">
        <v>1</v>
      </c>
      <c r="AP183" s="4">
        <v>1</v>
      </c>
      <c r="AQ183" s="4">
        <v>0</v>
      </c>
      <c r="AR183" s="23">
        <f t="shared" si="13"/>
        <v>5</v>
      </c>
      <c r="AS183" s="23">
        <f t="shared" si="14"/>
        <v>18</v>
      </c>
    </row>
    <row r="184" spans="1:45" x14ac:dyDescent="0.25">
      <c r="A184" s="14" t="s">
        <v>176</v>
      </c>
      <c r="B184" s="14" t="s">
        <v>357</v>
      </c>
      <c r="C184" s="15">
        <v>2023</v>
      </c>
      <c r="D184" s="16">
        <v>801</v>
      </c>
      <c r="E184" s="30">
        <v>18</v>
      </c>
      <c r="F184" s="30">
        <v>7</v>
      </c>
      <c r="G184" s="30">
        <v>5</v>
      </c>
      <c r="H184" s="30">
        <v>6</v>
      </c>
      <c r="I184" s="4">
        <v>0</v>
      </c>
      <c r="J184" s="4">
        <v>1</v>
      </c>
      <c r="K184" s="4">
        <v>0</v>
      </c>
      <c r="L184" s="4">
        <v>0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5">
        <f t="shared" si="10"/>
        <v>7</v>
      </c>
      <c r="T184" s="6"/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5">
        <f t="shared" si="11"/>
        <v>5</v>
      </c>
      <c r="AF184" s="5">
        <f t="shared" si="12"/>
        <v>12</v>
      </c>
      <c r="AG184" s="6"/>
      <c r="AH184" s="4">
        <v>0</v>
      </c>
      <c r="AI184" s="4">
        <v>1</v>
      </c>
      <c r="AJ184" s="4">
        <v>1</v>
      </c>
      <c r="AK184" s="4">
        <v>0</v>
      </c>
      <c r="AL184" s="4">
        <v>0</v>
      </c>
      <c r="AM184" s="4">
        <v>1</v>
      </c>
      <c r="AN184" s="4">
        <v>1</v>
      </c>
      <c r="AO184" s="4">
        <v>1</v>
      </c>
      <c r="AP184" s="4">
        <v>0</v>
      </c>
      <c r="AQ184" s="4">
        <v>1</v>
      </c>
      <c r="AR184" s="23">
        <f t="shared" si="13"/>
        <v>6</v>
      </c>
      <c r="AS184" s="23">
        <f t="shared" si="14"/>
        <v>18</v>
      </c>
    </row>
    <row r="185" spans="1:45" x14ac:dyDescent="0.25">
      <c r="A185" s="14" t="s">
        <v>90</v>
      </c>
      <c r="B185" s="14" t="s">
        <v>341</v>
      </c>
      <c r="C185" s="15">
        <v>2024</v>
      </c>
      <c r="D185" s="16">
        <v>353</v>
      </c>
      <c r="E185" s="30">
        <v>18</v>
      </c>
      <c r="F185" s="30">
        <v>7</v>
      </c>
      <c r="G185" s="30">
        <v>6</v>
      </c>
      <c r="H185" s="30">
        <v>5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0</v>
      </c>
      <c r="O185" s="4">
        <v>1</v>
      </c>
      <c r="P185" s="4">
        <v>1</v>
      </c>
      <c r="Q185" s="4">
        <v>0</v>
      </c>
      <c r="R185" s="4">
        <v>0</v>
      </c>
      <c r="S185" s="5">
        <f t="shared" si="10"/>
        <v>7</v>
      </c>
      <c r="T185" s="6"/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0</v>
      </c>
      <c r="AA185" s="4">
        <v>0</v>
      </c>
      <c r="AB185" s="4">
        <v>0</v>
      </c>
      <c r="AC185" s="4">
        <v>0</v>
      </c>
      <c r="AD185" s="4">
        <v>1</v>
      </c>
      <c r="AE185" s="5">
        <f t="shared" si="11"/>
        <v>6</v>
      </c>
      <c r="AF185" s="5">
        <f t="shared" si="12"/>
        <v>13</v>
      </c>
      <c r="AG185" s="6"/>
      <c r="AH185" s="4">
        <v>1</v>
      </c>
      <c r="AI185" s="4">
        <v>1</v>
      </c>
      <c r="AJ185" s="4">
        <v>1</v>
      </c>
      <c r="AK185" s="4">
        <v>1</v>
      </c>
      <c r="AL185" s="4">
        <v>1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23">
        <f t="shared" si="13"/>
        <v>5</v>
      </c>
      <c r="AS185" s="23">
        <f t="shared" si="14"/>
        <v>18</v>
      </c>
    </row>
    <row r="186" spans="1:45" x14ac:dyDescent="0.25">
      <c r="A186" s="14" t="s">
        <v>180</v>
      </c>
      <c r="B186" s="14" t="s">
        <v>342</v>
      </c>
      <c r="C186" s="15">
        <v>2023</v>
      </c>
      <c r="D186" s="16">
        <v>820</v>
      </c>
      <c r="E186" s="30">
        <v>18</v>
      </c>
      <c r="F186" s="30">
        <v>4</v>
      </c>
      <c r="G186" s="30">
        <v>5</v>
      </c>
      <c r="H186" s="30">
        <v>9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1</v>
      </c>
      <c r="O186" s="4">
        <v>1</v>
      </c>
      <c r="P186" s="4">
        <v>1</v>
      </c>
      <c r="Q186" s="4">
        <v>1</v>
      </c>
      <c r="R186" s="4">
        <v>0</v>
      </c>
      <c r="S186" s="5">
        <f t="shared" si="10"/>
        <v>4</v>
      </c>
      <c r="T186" s="6"/>
      <c r="U186" s="4">
        <v>0</v>
      </c>
      <c r="V186" s="4">
        <v>1</v>
      </c>
      <c r="W186" s="4">
        <v>1</v>
      </c>
      <c r="X186" s="4">
        <v>1</v>
      </c>
      <c r="Y186" s="4">
        <v>1</v>
      </c>
      <c r="Z186" s="4">
        <v>0</v>
      </c>
      <c r="AA186" s="4">
        <v>0</v>
      </c>
      <c r="AB186" s="4">
        <v>0</v>
      </c>
      <c r="AC186" s="4">
        <v>1</v>
      </c>
      <c r="AD186" s="4">
        <v>0</v>
      </c>
      <c r="AE186" s="5">
        <f t="shared" si="11"/>
        <v>5</v>
      </c>
      <c r="AF186" s="5">
        <f t="shared" si="12"/>
        <v>9</v>
      </c>
      <c r="AG186" s="6"/>
      <c r="AH186" s="4">
        <v>0</v>
      </c>
      <c r="AI186" s="4">
        <v>1</v>
      </c>
      <c r="AJ186" s="4">
        <v>1</v>
      </c>
      <c r="AK186" s="4">
        <v>1</v>
      </c>
      <c r="AL186" s="4">
        <v>2</v>
      </c>
      <c r="AM186" s="4">
        <v>0</v>
      </c>
      <c r="AN186" s="4">
        <v>1</v>
      </c>
      <c r="AO186" s="4">
        <v>1</v>
      </c>
      <c r="AP186" s="4">
        <v>1</v>
      </c>
      <c r="AQ186" s="4">
        <v>1</v>
      </c>
      <c r="AR186" s="23">
        <f t="shared" si="13"/>
        <v>9</v>
      </c>
      <c r="AS186" s="23">
        <f t="shared" si="14"/>
        <v>18</v>
      </c>
    </row>
    <row r="187" spans="1:45" x14ac:dyDescent="0.25">
      <c r="A187" s="14" t="s">
        <v>179</v>
      </c>
      <c r="B187" s="14" t="s">
        <v>343</v>
      </c>
      <c r="C187" s="15">
        <v>2023</v>
      </c>
      <c r="D187" s="16">
        <v>564</v>
      </c>
      <c r="E187" s="30">
        <v>18</v>
      </c>
      <c r="F187" s="30">
        <v>6</v>
      </c>
      <c r="G187" s="30">
        <v>5</v>
      </c>
      <c r="H187" s="30">
        <v>7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1</v>
      </c>
      <c r="S187" s="5">
        <f t="shared" si="10"/>
        <v>6</v>
      </c>
      <c r="T187" s="6"/>
      <c r="U187" s="4">
        <v>1</v>
      </c>
      <c r="V187" s="4">
        <v>1</v>
      </c>
      <c r="W187" s="4">
        <v>0</v>
      </c>
      <c r="X187" s="4">
        <v>0</v>
      </c>
      <c r="Y187" s="4">
        <v>1</v>
      </c>
      <c r="Z187" s="4">
        <v>0</v>
      </c>
      <c r="AA187" s="4">
        <v>0</v>
      </c>
      <c r="AB187" s="4">
        <v>0</v>
      </c>
      <c r="AC187" s="4">
        <v>1</v>
      </c>
      <c r="AD187" s="4">
        <v>1</v>
      </c>
      <c r="AE187" s="5">
        <f t="shared" si="11"/>
        <v>5</v>
      </c>
      <c r="AF187" s="5">
        <f t="shared" si="12"/>
        <v>11</v>
      </c>
      <c r="AG187" s="6"/>
      <c r="AH187" s="4">
        <v>0</v>
      </c>
      <c r="AI187" s="4">
        <v>0</v>
      </c>
      <c r="AJ187" s="4">
        <v>1</v>
      </c>
      <c r="AK187" s="4">
        <v>1</v>
      </c>
      <c r="AL187" s="4">
        <v>1</v>
      </c>
      <c r="AM187" s="4">
        <v>0</v>
      </c>
      <c r="AN187" s="4">
        <v>1</v>
      </c>
      <c r="AO187" s="4">
        <v>1</v>
      </c>
      <c r="AP187" s="4">
        <v>1</v>
      </c>
      <c r="AQ187" s="4">
        <v>1</v>
      </c>
      <c r="AR187" s="23">
        <f t="shared" si="13"/>
        <v>7</v>
      </c>
      <c r="AS187" s="23">
        <f t="shared" si="14"/>
        <v>18</v>
      </c>
    </row>
    <row r="188" spans="1:45" x14ac:dyDescent="0.25">
      <c r="A188" s="14" t="s">
        <v>16</v>
      </c>
      <c r="B188" s="14" t="s">
        <v>344</v>
      </c>
      <c r="C188" s="15">
        <v>2024</v>
      </c>
      <c r="D188" s="16">
        <v>329</v>
      </c>
      <c r="E188" s="30">
        <v>18</v>
      </c>
      <c r="F188" s="30">
        <v>5</v>
      </c>
      <c r="G188" s="30">
        <v>6</v>
      </c>
      <c r="H188" s="30">
        <v>7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5">
        <f t="shared" si="10"/>
        <v>5</v>
      </c>
      <c r="T188" s="6"/>
      <c r="U188" s="4">
        <v>1</v>
      </c>
      <c r="V188" s="4">
        <v>0</v>
      </c>
      <c r="W188" s="4">
        <v>0</v>
      </c>
      <c r="X188" s="4">
        <v>0</v>
      </c>
      <c r="Y188" s="4">
        <v>0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5">
        <f t="shared" si="11"/>
        <v>6</v>
      </c>
      <c r="AF188" s="5">
        <f t="shared" si="12"/>
        <v>11</v>
      </c>
      <c r="AG188" s="6"/>
      <c r="AH188" s="4">
        <v>0</v>
      </c>
      <c r="AI188" s="4">
        <v>0</v>
      </c>
      <c r="AJ188" s="4">
        <v>1</v>
      </c>
      <c r="AK188" s="4">
        <v>1</v>
      </c>
      <c r="AL188" s="4">
        <v>0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23">
        <f t="shared" si="13"/>
        <v>7</v>
      </c>
      <c r="AS188" s="23">
        <f t="shared" si="14"/>
        <v>18</v>
      </c>
    </row>
    <row r="189" spans="1:45" x14ac:dyDescent="0.25">
      <c r="A189" s="14" t="s">
        <v>23</v>
      </c>
      <c r="B189" s="14" t="s">
        <v>345</v>
      </c>
      <c r="C189" s="15">
        <v>2023</v>
      </c>
      <c r="D189" s="16">
        <v>531</v>
      </c>
      <c r="E189" s="30">
        <v>18</v>
      </c>
      <c r="F189" s="30">
        <v>6</v>
      </c>
      <c r="G189" s="30">
        <v>7</v>
      </c>
      <c r="H189" s="30">
        <v>5</v>
      </c>
      <c r="I189" s="4">
        <v>1</v>
      </c>
      <c r="J189" s="4">
        <v>1</v>
      </c>
      <c r="K189" s="4">
        <v>1</v>
      </c>
      <c r="L189" s="4">
        <v>1</v>
      </c>
      <c r="M189" s="4">
        <v>0</v>
      </c>
      <c r="N189" s="4">
        <v>0</v>
      </c>
      <c r="O189" s="4">
        <v>1</v>
      </c>
      <c r="P189" s="4">
        <v>1</v>
      </c>
      <c r="Q189" s="4">
        <v>0</v>
      </c>
      <c r="R189" s="4">
        <v>0</v>
      </c>
      <c r="S189" s="5">
        <f t="shared" si="10"/>
        <v>6</v>
      </c>
      <c r="T189" s="6"/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0</v>
      </c>
      <c r="AA189" s="4">
        <v>0</v>
      </c>
      <c r="AB189" s="4">
        <v>1</v>
      </c>
      <c r="AC189" s="4">
        <v>1</v>
      </c>
      <c r="AD189" s="4">
        <v>0</v>
      </c>
      <c r="AE189" s="5">
        <f t="shared" si="11"/>
        <v>7</v>
      </c>
      <c r="AF189" s="5">
        <f t="shared" si="12"/>
        <v>13</v>
      </c>
      <c r="AG189" s="6"/>
      <c r="AH189" s="4">
        <v>1</v>
      </c>
      <c r="AI189" s="4">
        <v>1</v>
      </c>
      <c r="AJ189" s="4">
        <v>1</v>
      </c>
      <c r="AK189" s="4">
        <v>1</v>
      </c>
      <c r="AL189" s="4">
        <v>0</v>
      </c>
      <c r="AM189" s="4">
        <v>0</v>
      </c>
      <c r="AN189" s="4">
        <v>0</v>
      </c>
      <c r="AO189" s="4">
        <v>1</v>
      </c>
      <c r="AP189" s="4">
        <v>0</v>
      </c>
      <c r="AQ189" s="4">
        <v>0</v>
      </c>
      <c r="AR189" s="23">
        <f t="shared" si="13"/>
        <v>5</v>
      </c>
      <c r="AS189" s="23">
        <f t="shared" si="14"/>
        <v>18</v>
      </c>
    </row>
    <row r="190" spans="1:45" x14ac:dyDescent="0.25">
      <c r="A190" s="14" t="s">
        <v>60</v>
      </c>
      <c r="B190" s="14" t="s">
        <v>345</v>
      </c>
      <c r="C190" s="15">
        <v>2023</v>
      </c>
      <c r="D190" s="16">
        <v>168</v>
      </c>
      <c r="E190" s="30">
        <v>18</v>
      </c>
      <c r="F190" s="30">
        <v>6</v>
      </c>
      <c r="G190" s="30">
        <v>6</v>
      </c>
      <c r="H190" s="30">
        <v>6</v>
      </c>
      <c r="I190" s="4">
        <v>1</v>
      </c>
      <c r="J190" s="4">
        <v>1</v>
      </c>
      <c r="K190" s="4">
        <v>0</v>
      </c>
      <c r="L190" s="4">
        <v>0</v>
      </c>
      <c r="M190" s="4">
        <v>0</v>
      </c>
      <c r="N190" s="4">
        <v>1</v>
      </c>
      <c r="O190" s="4">
        <v>1</v>
      </c>
      <c r="P190" s="4">
        <v>1</v>
      </c>
      <c r="Q190" s="4">
        <v>1</v>
      </c>
      <c r="R190" s="4">
        <v>0</v>
      </c>
      <c r="S190" s="5">
        <f t="shared" si="10"/>
        <v>6</v>
      </c>
      <c r="T190" s="6"/>
      <c r="U190" s="4">
        <v>1</v>
      </c>
      <c r="V190" s="4">
        <v>1</v>
      </c>
      <c r="W190" s="4">
        <v>0</v>
      </c>
      <c r="X190" s="4">
        <v>1</v>
      </c>
      <c r="Y190" s="4">
        <v>1</v>
      </c>
      <c r="Z190" s="4">
        <v>0</v>
      </c>
      <c r="AA190" s="4">
        <v>0</v>
      </c>
      <c r="AB190" s="4">
        <v>1</v>
      </c>
      <c r="AC190" s="4">
        <v>1</v>
      </c>
      <c r="AD190" s="4">
        <v>0</v>
      </c>
      <c r="AE190" s="5">
        <f t="shared" si="11"/>
        <v>6</v>
      </c>
      <c r="AF190" s="5">
        <f t="shared" si="12"/>
        <v>12</v>
      </c>
      <c r="AG190" s="6"/>
      <c r="AH190" s="4">
        <v>0</v>
      </c>
      <c r="AI190" s="4">
        <v>1</v>
      </c>
      <c r="AJ190" s="4">
        <v>1</v>
      </c>
      <c r="AK190" s="4">
        <v>1</v>
      </c>
      <c r="AL190" s="4">
        <v>1</v>
      </c>
      <c r="AM190" s="4">
        <v>0</v>
      </c>
      <c r="AN190" s="4">
        <v>1</v>
      </c>
      <c r="AO190" s="4">
        <v>0</v>
      </c>
      <c r="AP190" s="4">
        <v>1</v>
      </c>
      <c r="AQ190" s="4">
        <v>0</v>
      </c>
      <c r="AR190" s="23">
        <f t="shared" si="13"/>
        <v>6</v>
      </c>
      <c r="AS190" s="23">
        <f t="shared" si="14"/>
        <v>18</v>
      </c>
    </row>
    <row r="191" spans="1:45" x14ac:dyDescent="0.25">
      <c r="A191" s="14" t="s">
        <v>159</v>
      </c>
      <c r="B191" s="14" t="s">
        <v>345</v>
      </c>
      <c r="C191" s="15">
        <v>2024</v>
      </c>
      <c r="D191" s="16">
        <v>12</v>
      </c>
      <c r="E191" s="30">
        <v>18</v>
      </c>
      <c r="F191" s="30">
        <v>7</v>
      </c>
      <c r="G191" s="30">
        <v>5</v>
      </c>
      <c r="H191" s="30">
        <v>6</v>
      </c>
      <c r="I191" s="4">
        <v>0</v>
      </c>
      <c r="J191" s="4">
        <v>2</v>
      </c>
      <c r="K191" s="4">
        <v>0</v>
      </c>
      <c r="L191" s="4">
        <v>1</v>
      </c>
      <c r="M191" s="4">
        <v>0</v>
      </c>
      <c r="N191" s="4">
        <v>0</v>
      </c>
      <c r="O191" s="4">
        <v>1</v>
      </c>
      <c r="P191" s="4">
        <v>1</v>
      </c>
      <c r="Q191" s="4">
        <v>1</v>
      </c>
      <c r="R191" s="4">
        <v>1</v>
      </c>
      <c r="S191" s="5">
        <f t="shared" si="10"/>
        <v>7</v>
      </c>
      <c r="T191" s="6"/>
      <c r="U191" s="4">
        <v>1</v>
      </c>
      <c r="V191" s="4">
        <v>1</v>
      </c>
      <c r="W191" s="4">
        <v>1</v>
      </c>
      <c r="X191" s="4">
        <v>0</v>
      </c>
      <c r="Y191" s="4">
        <v>1</v>
      </c>
      <c r="Z191" s="4">
        <v>0</v>
      </c>
      <c r="AA191" s="4">
        <v>0</v>
      </c>
      <c r="AB191" s="4">
        <v>0</v>
      </c>
      <c r="AC191" s="4">
        <v>1</v>
      </c>
      <c r="AD191" s="4">
        <v>0</v>
      </c>
      <c r="AE191" s="5">
        <f t="shared" si="11"/>
        <v>5</v>
      </c>
      <c r="AF191" s="5">
        <f t="shared" si="12"/>
        <v>12</v>
      </c>
      <c r="AG191" s="6"/>
      <c r="AH191" s="4">
        <v>1</v>
      </c>
      <c r="AI191" s="4">
        <v>0</v>
      </c>
      <c r="AJ191" s="4">
        <v>1</v>
      </c>
      <c r="AK191" s="4">
        <v>1</v>
      </c>
      <c r="AL191" s="4">
        <v>1</v>
      </c>
      <c r="AM191" s="4">
        <v>0</v>
      </c>
      <c r="AN191" s="4">
        <v>0</v>
      </c>
      <c r="AO191" s="4">
        <v>1</v>
      </c>
      <c r="AP191" s="4">
        <v>1</v>
      </c>
      <c r="AQ191" s="4">
        <v>0</v>
      </c>
      <c r="AR191" s="23">
        <f t="shared" si="13"/>
        <v>6</v>
      </c>
      <c r="AS191" s="23">
        <f t="shared" si="14"/>
        <v>18</v>
      </c>
    </row>
    <row r="192" spans="1:45" x14ac:dyDescent="0.25">
      <c r="A192" s="14" t="s">
        <v>33</v>
      </c>
      <c r="B192" s="14" t="s">
        <v>346</v>
      </c>
      <c r="C192" s="15">
        <v>2024</v>
      </c>
      <c r="D192" s="16">
        <v>456</v>
      </c>
      <c r="E192" s="30">
        <v>18</v>
      </c>
      <c r="F192" s="30">
        <v>5</v>
      </c>
      <c r="G192" s="30">
        <v>7</v>
      </c>
      <c r="H192" s="30">
        <v>6</v>
      </c>
      <c r="I192" s="4">
        <v>0</v>
      </c>
      <c r="J192" s="4">
        <v>1</v>
      </c>
      <c r="K192" s="4">
        <v>1</v>
      </c>
      <c r="L192" s="4">
        <v>1</v>
      </c>
      <c r="M192" s="4">
        <v>1</v>
      </c>
      <c r="N192" s="4">
        <v>0</v>
      </c>
      <c r="O192" s="4">
        <v>0</v>
      </c>
      <c r="P192" s="4">
        <v>0</v>
      </c>
      <c r="Q192" s="4">
        <v>1</v>
      </c>
      <c r="R192" s="4">
        <v>0</v>
      </c>
      <c r="S192" s="5">
        <f t="shared" si="10"/>
        <v>5</v>
      </c>
      <c r="T192" s="6"/>
      <c r="U192" s="4">
        <v>1</v>
      </c>
      <c r="V192" s="4">
        <v>0</v>
      </c>
      <c r="W192" s="4">
        <v>2</v>
      </c>
      <c r="X192" s="4">
        <v>1</v>
      </c>
      <c r="Y192" s="4">
        <v>1</v>
      </c>
      <c r="Z192" s="4">
        <v>1</v>
      </c>
      <c r="AA192" s="4">
        <v>0</v>
      </c>
      <c r="AB192" s="4">
        <v>0</v>
      </c>
      <c r="AC192" s="4">
        <v>0</v>
      </c>
      <c r="AD192" s="4">
        <v>1</v>
      </c>
      <c r="AE192" s="5">
        <f t="shared" si="11"/>
        <v>7</v>
      </c>
      <c r="AF192" s="5">
        <f t="shared" si="12"/>
        <v>12</v>
      </c>
      <c r="AG192" s="6"/>
      <c r="AH192" s="4">
        <v>0</v>
      </c>
      <c r="AI192" s="4">
        <v>0</v>
      </c>
      <c r="AJ192" s="4">
        <v>0</v>
      </c>
      <c r="AK192" s="4">
        <v>0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23">
        <f t="shared" si="13"/>
        <v>6</v>
      </c>
      <c r="AS192" s="23">
        <f t="shared" si="14"/>
        <v>18</v>
      </c>
    </row>
    <row r="193" spans="1:45" x14ac:dyDescent="0.25">
      <c r="A193" s="14" t="s">
        <v>65</v>
      </c>
      <c r="B193" s="14" t="s">
        <v>346</v>
      </c>
      <c r="C193" s="15">
        <v>2023</v>
      </c>
      <c r="D193" s="16">
        <v>554</v>
      </c>
      <c r="E193" s="30">
        <v>18</v>
      </c>
      <c r="F193" s="30">
        <v>6</v>
      </c>
      <c r="G193" s="30">
        <v>6</v>
      </c>
      <c r="H193" s="30">
        <v>6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0</v>
      </c>
      <c r="O193" s="4">
        <v>0</v>
      </c>
      <c r="P193" s="4">
        <v>1</v>
      </c>
      <c r="Q193" s="4">
        <v>0</v>
      </c>
      <c r="R193" s="4">
        <v>0</v>
      </c>
      <c r="S193" s="5">
        <f t="shared" si="10"/>
        <v>6</v>
      </c>
      <c r="T193" s="6"/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0</v>
      </c>
      <c r="AA193" s="4">
        <v>0</v>
      </c>
      <c r="AB193" s="4">
        <v>0</v>
      </c>
      <c r="AC193" s="4">
        <v>1</v>
      </c>
      <c r="AD193" s="4">
        <v>0</v>
      </c>
      <c r="AE193" s="5">
        <f t="shared" si="11"/>
        <v>6</v>
      </c>
      <c r="AF193" s="5">
        <f t="shared" si="12"/>
        <v>12</v>
      </c>
      <c r="AG193" s="6"/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0</v>
      </c>
      <c r="AO193" s="4">
        <v>0</v>
      </c>
      <c r="AP193" s="4">
        <v>0</v>
      </c>
      <c r="AQ193" s="4">
        <v>0</v>
      </c>
      <c r="AR193" s="23">
        <f t="shared" si="13"/>
        <v>6</v>
      </c>
      <c r="AS193" s="23">
        <f t="shared" si="14"/>
        <v>18</v>
      </c>
    </row>
    <row r="194" spans="1:45" x14ac:dyDescent="0.25">
      <c r="A194" s="14" t="s">
        <v>169</v>
      </c>
      <c r="B194" s="14" t="s">
        <v>349</v>
      </c>
      <c r="C194" s="15">
        <v>2023</v>
      </c>
      <c r="D194" s="16">
        <v>225</v>
      </c>
      <c r="E194" s="30">
        <v>18</v>
      </c>
      <c r="F194" s="30">
        <v>5</v>
      </c>
      <c r="G194" s="30">
        <v>6</v>
      </c>
      <c r="H194" s="30">
        <v>7</v>
      </c>
      <c r="I194" s="4">
        <v>0</v>
      </c>
      <c r="J194" s="4">
        <v>0</v>
      </c>
      <c r="K194" s="4">
        <v>1</v>
      </c>
      <c r="L194" s="4">
        <v>1</v>
      </c>
      <c r="M194" s="4">
        <v>1</v>
      </c>
      <c r="N194" s="4">
        <v>1</v>
      </c>
      <c r="O194" s="4">
        <v>0</v>
      </c>
      <c r="P194" s="4">
        <v>0</v>
      </c>
      <c r="Q194" s="4">
        <v>0</v>
      </c>
      <c r="R194" s="4">
        <v>1</v>
      </c>
      <c r="S194" s="5">
        <f t="shared" si="10"/>
        <v>5</v>
      </c>
      <c r="T194" s="6"/>
      <c r="U194" s="4">
        <v>0</v>
      </c>
      <c r="V194" s="4">
        <v>0</v>
      </c>
      <c r="W194" s="4">
        <v>0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0</v>
      </c>
      <c r="AD194" s="4">
        <v>1</v>
      </c>
      <c r="AE194" s="5">
        <f t="shared" si="11"/>
        <v>6</v>
      </c>
      <c r="AF194" s="5">
        <f t="shared" si="12"/>
        <v>11</v>
      </c>
      <c r="AG194" s="6"/>
      <c r="AH194" s="4">
        <v>1</v>
      </c>
      <c r="AI194" s="4">
        <v>0</v>
      </c>
      <c r="AJ194" s="4">
        <v>0</v>
      </c>
      <c r="AK194" s="4">
        <v>0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23">
        <f t="shared" si="13"/>
        <v>7</v>
      </c>
      <c r="AS194" s="23">
        <f t="shared" si="14"/>
        <v>18</v>
      </c>
    </row>
    <row r="195" spans="1:45" x14ac:dyDescent="0.25">
      <c r="A195" s="14" t="s">
        <v>158</v>
      </c>
      <c r="B195" s="14" t="s">
        <v>349</v>
      </c>
      <c r="C195" s="15">
        <v>2024</v>
      </c>
      <c r="D195" s="16">
        <v>175</v>
      </c>
      <c r="E195" s="30">
        <v>18</v>
      </c>
      <c r="F195" s="30">
        <v>7</v>
      </c>
      <c r="G195" s="30">
        <v>5</v>
      </c>
      <c r="H195" s="30">
        <v>6</v>
      </c>
      <c r="I195" s="4">
        <v>1</v>
      </c>
      <c r="J195" s="4">
        <v>1</v>
      </c>
      <c r="K195" s="4">
        <v>0</v>
      </c>
      <c r="L195" s="4">
        <v>0</v>
      </c>
      <c r="M195" s="4">
        <v>0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5">
        <f t="shared" si="10"/>
        <v>7</v>
      </c>
      <c r="T195" s="6"/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5">
        <f t="shared" si="11"/>
        <v>5</v>
      </c>
      <c r="AF195" s="5">
        <f t="shared" si="12"/>
        <v>12</v>
      </c>
      <c r="AG195" s="6"/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0</v>
      </c>
      <c r="AN195" s="4">
        <v>0</v>
      </c>
      <c r="AO195" s="4">
        <v>0</v>
      </c>
      <c r="AP195" s="4">
        <v>1</v>
      </c>
      <c r="AQ195" s="4">
        <v>0</v>
      </c>
      <c r="AR195" s="23">
        <f t="shared" si="13"/>
        <v>6</v>
      </c>
      <c r="AS195" s="23">
        <f t="shared" si="14"/>
        <v>18</v>
      </c>
    </row>
    <row r="196" spans="1:45" x14ac:dyDescent="0.25">
      <c r="A196" s="14" t="s">
        <v>168</v>
      </c>
      <c r="B196" s="14" t="s">
        <v>349</v>
      </c>
      <c r="C196" s="15">
        <v>2023</v>
      </c>
      <c r="D196" s="16">
        <v>188</v>
      </c>
      <c r="E196" s="30">
        <v>18</v>
      </c>
      <c r="F196" s="30">
        <v>5</v>
      </c>
      <c r="G196" s="30">
        <v>6</v>
      </c>
      <c r="H196" s="30">
        <v>7</v>
      </c>
      <c r="I196" s="4">
        <v>1</v>
      </c>
      <c r="J196" s="4">
        <v>1</v>
      </c>
      <c r="K196" s="4">
        <v>1</v>
      </c>
      <c r="L196" s="4">
        <v>1</v>
      </c>
      <c r="M196" s="4">
        <v>0</v>
      </c>
      <c r="N196" s="4">
        <v>0</v>
      </c>
      <c r="O196" s="4">
        <v>1</v>
      </c>
      <c r="P196" s="4">
        <v>0</v>
      </c>
      <c r="Q196" s="4">
        <v>0</v>
      </c>
      <c r="R196" s="4">
        <v>0</v>
      </c>
      <c r="S196" s="5">
        <f t="shared" ref="S196:S259" si="15">SUM(I196:R196)</f>
        <v>5</v>
      </c>
      <c r="T196" s="6"/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0</v>
      </c>
      <c r="AA196" s="4">
        <v>1</v>
      </c>
      <c r="AB196" s="4">
        <v>0</v>
      </c>
      <c r="AC196" s="4">
        <v>0</v>
      </c>
      <c r="AD196" s="4">
        <v>0</v>
      </c>
      <c r="AE196" s="5">
        <f t="shared" ref="AE196:AE259" si="16">SUM(U196:AD196)</f>
        <v>6</v>
      </c>
      <c r="AF196" s="5">
        <f t="shared" ref="AF196:AF259" si="17">S196+AE196</f>
        <v>11</v>
      </c>
      <c r="AG196" s="6"/>
      <c r="AH196" s="4">
        <v>1</v>
      </c>
      <c r="AI196" s="4">
        <v>1</v>
      </c>
      <c r="AJ196" s="4">
        <v>1</v>
      </c>
      <c r="AK196" s="4">
        <v>1</v>
      </c>
      <c r="AL196" s="4">
        <v>1</v>
      </c>
      <c r="AM196" s="4">
        <v>1</v>
      </c>
      <c r="AN196" s="4">
        <v>0</v>
      </c>
      <c r="AO196" s="4">
        <v>0</v>
      </c>
      <c r="AP196" s="4">
        <v>0</v>
      </c>
      <c r="AQ196" s="4">
        <v>1</v>
      </c>
      <c r="AR196" s="23">
        <f t="shared" ref="AR196:AR259" si="18">SUM(AH196:AQ196)</f>
        <v>7</v>
      </c>
      <c r="AS196" s="23">
        <f t="shared" ref="AS196:AS259" si="19">AF196+AR196</f>
        <v>18</v>
      </c>
    </row>
    <row r="197" spans="1:45" x14ac:dyDescent="0.25">
      <c r="A197" s="14" t="s">
        <v>162</v>
      </c>
      <c r="B197" s="14" t="s">
        <v>349</v>
      </c>
      <c r="C197" s="15">
        <v>2023</v>
      </c>
      <c r="D197" s="16">
        <v>880</v>
      </c>
      <c r="E197" s="30">
        <v>18</v>
      </c>
      <c r="F197" s="30">
        <v>5</v>
      </c>
      <c r="G197" s="30">
        <v>7</v>
      </c>
      <c r="H197" s="30">
        <v>6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5">
        <f t="shared" si="15"/>
        <v>5</v>
      </c>
      <c r="T197" s="6"/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0</v>
      </c>
      <c r="AA197" s="4">
        <v>0</v>
      </c>
      <c r="AB197" s="4">
        <v>1</v>
      </c>
      <c r="AC197" s="4">
        <v>1</v>
      </c>
      <c r="AD197" s="4">
        <v>0</v>
      </c>
      <c r="AE197" s="5">
        <f t="shared" si="16"/>
        <v>7</v>
      </c>
      <c r="AF197" s="5">
        <f t="shared" si="17"/>
        <v>12</v>
      </c>
      <c r="AG197" s="6"/>
      <c r="AH197" s="4">
        <v>1</v>
      </c>
      <c r="AI197" s="4">
        <v>1</v>
      </c>
      <c r="AJ197" s="4">
        <v>1</v>
      </c>
      <c r="AK197" s="4">
        <v>1</v>
      </c>
      <c r="AL197" s="4">
        <v>1</v>
      </c>
      <c r="AM197" s="4">
        <v>1</v>
      </c>
      <c r="AN197" s="4">
        <v>0</v>
      </c>
      <c r="AO197" s="4">
        <v>0</v>
      </c>
      <c r="AP197" s="4">
        <v>0</v>
      </c>
      <c r="AQ197" s="4">
        <v>0</v>
      </c>
      <c r="AR197" s="23">
        <f t="shared" si="18"/>
        <v>6</v>
      </c>
      <c r="AS197" s="23">
        <f t="shared" si="19"/>
        <v>18</v>
      </c>
    </row>
    <row r="198" spans="1:45" x14ac:dyDescent="0.25">
      <c r="A198" s="14" t="s">
        <v>175</v>
      </c>
      <c r="B198" s="14" t="s">
        <v>349</v>
      </c>
      <c r="C198" s="15">
        <v>2023</v>
      </c>
      <c r="D198" s="16">
        <v>79</v>
      </c>
      <c r="E198" s="30">
        <v>18</v>
      </c>
      <c r="F198" s="30">
        <v>6</v>
      </c>
      <c r="G198" s="30">
        <v>7</v>
      </c>
      <c r="H198" s="30">
        <v>5</v>
      </c>
      <c r="I198" s="4">
        <v>1</v>
      </c>
      <c r="J198" s="4">
        <v>0</v>
      </c>
      <c r="K198" s="4">
        <v>0</v>
      </c>
      <c r="L198" s="4">
        <v>1</v>
      </c>
      <c r="M198" s="4">
        <v>1</v>
      </c>
      <c r="N198" s="4">
        <v>1</v>
      </c>
      <c r="O198" s="4">
        <v>0</v>
      </c>
      <c r="P198" s="4">
        <v>0</v>
      </c>
      <c r="Q198" s="4">
        <v>1</v>
      </c>
      <c r="R198" s="4">
        <v>1</v>
      </c>
      <c r="S198" s="5">
        <f t="shared" si="15"/>
        <v>6</v>
      </c>
      <c r="T198" s="6"/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0</v>
      </c>
      <c r="AA198" s="4">
        <v>0</v>
      </c>
      <c r="AB198" s="4">
        <v>1</v>
      </c>
      <c r="AC198" s="4">
        <v>1</v>
      </c>
      <c r="AD198" s="4">
        <v>0</v>
      </c>
      <c r="AE198" s="5">
        <f t="shared" si="16"/>
        <v>7</v>
      </c>
      <c r="AF198" s="5">
        <f t="shared" si="17"/>
        <v>13</v>
      </c>
      <c r="AG198" s="6"/>
      <c r="AH198" s="4">
        <v>0</v>
      </c>
      <c r="AI198" s="4">
        <v>1</v>
      </c>
      <c r="AJ198" s="4">
        <v>0</v>
      </c>
      <c r="AK198" s="4">
        <v>1</v>
      </c>
      <c r="AL198" s="4">
        <v>1</v>
      </c>
      <c r="AM198" s="4">
        <v>1</v>
      </c>
      <c r="AN198" s="4">
        <v>1</v>
      </c>
      <c r="AO198" s="4">
        <v>0</v>
      </c>
      <c r="AP198" s="4">
        <v>0</v>
      </c>
      <c r="AQ198" s="4">
        <v>0</v>
      </c>
      <c r="AR198" s="23">
        <f t="shared" si="18"/>
        <v>5</v>
      </c>
      <c r="AS198" s="23">
        <f t="shared" si="19"/>
        <v>18</v>
      </c>
    </row>
    <row r="199" spans="1:45" x14ac:dyDescent="0.25">
      <c r="A199" s="14" t="s">
        <v>75</v>
      </c>
      <c r="B199" s="14" t="s">
        <v>351</v>
      </c>
      <c r="C199" s="15">
        <v>2024</v>
      </c>
      <c r="D199" s="16">
        <v>786</v>
      </c>
      <c r="E199" s="30">
        <v>18</v>
      </c>
      <c r="F199" s="30">
        <v>6</v>
      </c>
      <c r="G199" s="30">
        <v>7</v>
      </c>
      <c r="H199" s="30">
        <v>5</v>
      </c>
      <c r="I199" s="4">
        <v>0</v>
      </c>
      <c r="J199" s="4">
        <v>0</v>
      </c>
      <c r="K199" s="4">
        <v>0</v>
      </c>
      <c r="L199" s="4">
        <v>1</v>
      </c>
      <c r="M199" s="4">
        <v>1</v>
      </c>
      <c r="N199" s="4">
        <v>1</v>
      </c>
      <c r="O199" s="4">
        <v>1</v>
      </c>
      <c r="P199" s="4">
        <v>0</v>
      </c>
      <c r="Q199" s="4">
        <v>1</v>
      </c>
      <c r="R199" s="4">
        <v>1</v>
      </c>
      <c r="S199" s="5">
        <f t="shared" si="15"/>
        <v>6</v>
      </c>
      <c r="T199" s="6"/>
      <c r="U199" s="4">
        <v>1</v>
      </c>
      <c r="V199" s="4">
        <v>1</v>
      </c>
      <c r="W199" s="4">
        <v>1</v>
      </c>
      <c r="X199" s="4">
        <v>0</v>
      </c>
      <c r="Y199" s="4">
        <v>1</v>
      </c>
      <c r="Z199" s="4">
        <v>1</v>
      </c>
      <c r="AA199" s="4">
        <v>1</v>
      </c>
      <c r="AB199" s="4">
        <v>1</v>
      </c>
      <c r="AC199" s="4">
        <v>0</v>
      </c>
      <c r="AD199" s="4">
        <v>0</v>
      </c>
      <c r="AE199" s="5">
        <f t="shared" si="16"/>
        <v>7</v>
      </c>
      <c r="AF199" s="5">
        <f t="shared" si="17"/>
        <v>13</v>
      </c>
      <c r="AG199" s="6"/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1</v>
      </c>
      <c r="AN199" s="4">
        <v>1</v>
      </c>
      <c r="AO199" s="4">
        <v>1</v>
      </c>
      <c r="AP199" s="4">
        <v>1</v>
      </c>
      <c r="AQ199" s="4">
        <v>1</v>
      </c>
      <c r="AR199" s="23">
        <f t="shared" si="18"/>
        <v>5</v>
      </c>
      <c r="AS199" s="23">
        <f t="shared" si="19"/>
        <v>18</v>
      </c>
    </row>
    <row r="200" spans="1:45" x14ac:dyDescent="0.25">
      <c r="A200" s="14" t="s">
        <v>155</v>
      </c>
      <c r="B200" s="14" t="s">
        <v>351</v>
      </c>
      <c r="C200" s="15">
        <v>2023</v>
      </c>
      <c r="D200" s="16">
        <v>141</v>
      </c>
      <c r="E200" s="30">
        <v>18</v>
      </c>
      <c r="F200" s="30">
        <v>7</v>
      </c>
      <c r="G200" s="30">
        <v>6</v>
      </c>
      <c r="H200" s="30">
        <v>5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0</v>
      </c>
      <c r="O200" s="4">
        <v>1</v>
      </c>
      <c r="P200" s="4">
        <v>1</v>
      </c>
      <c r="Q200" s="4">
        <v>0</v>
      </c>
      <c r="R200" s="4">
        <v>0</v>
      </c>
      <c r="S200" s="5">
        <f t="shared" si="15"/>
        <v>7</v>
      </c>
      <c r="T200" s="6"/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0</v>
      </c>
      <c r="AA200" s="4">
        <v>0</v>
      </c>
      <c r="AB200" s="4">
        <v>0</v>
      </c>
      <c r="AC200" s="4">
        <v>0</v>
      </c>
      <c r="AD200" s="4">
        <v>1</v>
      </c>
      <c r="AE200" s="5">
        <f t="shared" si="16"/>
        <v>6</v>
      </c>
      <c r="AF200" s="5">
        <f t="shared" si="17"/>
        <v>13</v>
      </c>
      <c r="AG200" s="6"/>
      <c r="AH200" s="4">
        <v>1</v>
      </c>
      <c r="AI200" s="4">
        <v>1</v>
      </c>
      <c r="AJ200" s="4">
        <v>1</v>
      </c>
      <c r="AK200" s="4">
        <v>1</v>
      </c>
      <c r="AL200" s="4">
        <v>1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23">
        <f t="shared" si="18"/>
        <v>5</v>
      </c>
      <c r="AS200" s="23">
        <f t="shared" si="19"/>
        <v>18</v>
      </c>
    </row>
    <row r="201" spans="1:45" x14ac:dyDescent="0.25">
      <c r="A201" s="14" t="s">
        <v>60</v>
      </c>
      <c r="B201" s="14" t="s">
        <v>336</v>
      </c>
      <c r="C201" s="15">
        <v>2024</v>
      </c>
      <c r="D201" s="16">
        <v>156</v>
      </c>
      <c r="E201" s="30">
        <v>17</v>
      </c>
      <c r="F201" s="30">
        <v>6</v>
      </c>
      <c r="G201" s="30">
        <v>5</v>
      </c>
      <c r="H201" s="30">
        <v>6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0</v>
      </c>
      <c r="P201" s="4">
        <v>0</v>
      </c>
      <c r="Q201" s="4">
        <v>0</v>
      </c>
      <c r="R201" s="4">
        <v>0</v>
      </c>
      <c r="S201" s="5">
        <f t="shared" si="15"/>
        <v>6</v>
      </c>
      <c r="T201" s="6"/>
      <c r="U201" s="4">
        <v>0</v>
      </c>
      <c r="V201" s="4">
        <v>0</v>
      </c>
      <c r="W201" s="4">
        <v>1</v>
      </c>
      <c r="X201" s="4">
        <v>0</v>
      </c>
      <c r="Y201" s="4">
        <v>0</v>
      </c>
      <c r="Z201" s="4">
        <v>1</v>
      </c>
      <c r="AA201" s="4">
        <v>1</v>
      </c>
      <c r="AB201" s="4">
        <v>1</v>
      </c>
      <c r="AC201" s="4">
        <v>1</v>
      </c>
      <c r="AD201" s="4">
        <v>0</v>
      </c>
      <c r="AE201" s="5">
        <f t="shared" si="16"/>
        <v>5</v>
      </c>
      <c r="AF201" s="5">
        <f t="shared" si="17"/>
        <v>11</v>
      </c>
      <c r="AG201" s="6"/>
      <c r="AH201" s="4">
        <v>1</v>
      </c>
      <c r="AI201" s="4">
        <v>1</v>
      </c>
      <c r="AJ201" s="4">
        <v>1</v>
      </c>
      <c r="AK201" s="4">
        <v>1</v>
      </c>
      <c r="AL201" s="4">
        <v>1</v>
      </c>
      <c r="AM201" s="4">
        <v>0</v>
      </c>
      <c r="AN201" s="4">
        <v>0</v>
      </c>
      <c r="AO201" s="4">
        <v>1</v>
      </c>
      <c r="AP201" s="4">
        <v>0</v>
      </c>
      <c r="AQ201" s="4">
        <v>0</v>
      </c>
      <c r="AR201" s="23">
        <f t="shared" si="18"/>
        <v>6</v>
      </c>
      <c r="AS201" s="23">
        <f t="shared" si="19"/>
        <v>17</v>
      </c>
    </row>
    <row r="202" spans="1:45" x14ac:dyDescent="0.25">
      <c r="A202" s="14" t="s">
        <v>189</v>
      </c>
      <c r="B202" s="14" t="s">
        <v>336</v>
      </c>
      <c r="C202" s="15">
        <v>2024</v>
      </c>
      <c r="D202" s="16">
        <v>302</v>
      </c>
      <c r="E202" s="30">
        <v>17</v>
      </c>
      <c r="F202" s="30">
        <v>5</v>
      </c>
      <c r="G202" s="30">
        <v>6</v>
      </c>
      <c r="H202" s="30">
        <v>6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5">
        <f t="shared" si="15"/>
        <v>5</v>
      </c>
      <c r="T202" s="6"/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0</v>
      </c>
      <c r="AA202" s="4">
        <v>0</v>
      </c>
      <c r="AB202" s="4">
        <v>0</v>
      </c>
      <c r="AC202" s="4">
        <v>1</v>
      </c>
      <c r="AD202" s="4">
        <v>0</v>
      </c>
      <c r="AE202" s="5">
        <f t="shared" si="16"/>
        <v>6</v>
      </c>
      <c r="AF202" s="5">
        <f t="shared" si="17"/>
        <v>11</v>
      </c>
      <c r="AG202" s="6"/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0</v>
      </c>
      <c r="AO202" s="4">
        <v>0</v>
      </c>
      <c r="AP202" s="4">
        <v>0</v>
      </c>
      <c r="AQ202" s="4">
        <v>0</v>
      </c>
      <c r="AR202" s="23">
        <f t="shared" si="18"/>
        <v>6</v>
      </c>
      <c r="AS202" s="23">
        <f t="shared" si="19"/>
        <v>17</v>
      </c>
    </row>
    <row r="203" spans="1:45" x14ac:dyDescent="0.25">
      <c r="A203" s="14" t="s">
        <v>191</v>
      </c>
      <c r="B203" s="14" t="s">
        <v>336</v>
      </c>
      <c r="C203" s="15">
        <v>2024</v>
      </c>
      <c r="D203" s="16">
        <v>507</v>
      </c>
      <c r="E203" s="30">
        <v>17</v>
      </c>
      <c r="F203" s="30">
        <v>6</v>
      </c>
      <c r="G203" s="30">
        <v>4</v>
      </c>
      <c r="H203" s="30">
        <v>7</v>
      </c>
      <c r="I203" s="4">
        <v>1</v>
      </c>
      <c r="J203" s="4">
        <v>1</v>
      </c>
      <c r="K203" s="4">
        <v>1</v>
      </c>
      <c r="L203" s="4">
        <v>0</v>
      </c>
      <c r="M203" s="4">
        <v>1</v>
      </c>
      <c r="N203" s="4">
        <v>0</v>
      </c>
      <c r="O203" s="4">
        <v>0</v>
      </c>
      <c r="P203" s="4">
        <v>0</v>
      </c>
      <c r="Q203" s="4">
        <v>1</v>
      </c>
      <c r="R203" s="4">
        <v>1</v>
      </c>
      <c r="S203" s="5">
        <f t="shared" si="15"/>
        <v>6</v>
      </c>
      <c r="T203" s="6"/>
      <c r="U203" s="4">
        <v>0</v>
      </c>
      <c r="V203" s="4">
        <v>0</v>
      </c>
      <c r="W203" s="4">
        <v>1</v>
      </c>
      <c r="X203" s="4">
        <v>1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2</v>
      </c>
      <c r="AE203" s="5">
        <f t="shared" si="16"/>
        <v>4</v>
      </c>
      <c r="AF203" s="5">
        <f t="shared" si="17"/>
        <v>10</v>
      </c>
      <c r="AG203" s="6"/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0</v>
      </c>
      <c r="AO203" s="4">
        <v>0</v>
      </c>
      <c r="AP203" s="4">
        <v>0</v>
      </c>
      <c r="AQ203" s="4">
        <v>1</v>
      </c>
      <c r="AR203" s="23">
        <f t="shared" si="18"/>
        <v>7</v>
      </c>
      <c r="AS203" s="23">
        <f t="shared" si="19"/>
        <v>17</v>
      </c>
    </row>
    <row r="204" spans="1:45" x14ac:dyDescent="0.25">
      <c r="A204" s="14" t="s">
        <v>195</v>
      </c>
      <c r="B204" s="14" t="s">
        <v>337</v>
      </c>
      <c r="C204" s="15">
        <v>2023</v>
      </c>
      <c r="D204" s="16">
        <v>768</v>
      </c>
      <c r="E204" s="30">
        <v>17</v>
      </c>
      <c r="F204" s="30">
        <v>6</v>
      </c>
      <c r="G204" s="30">
        <v>6</v>
      </c>
      <c r="H204" s="30">
        <v>5</v>
      </c>
      <c r="I204" s="4">
        <v>0</v>
      </c>
      <c r="J204" s="4">
        <v>0</v>
      </c>
      <c r="K204" s="4">
        <v>0</v>
      </c>
      <c r="L204" s="4">
        <v>0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5">
        <f t="shared" si="15"/>
        <v>6</v>
      </c>
      <c r="T204" s="6"/>
      <c r="U204" s="4">
        <v>0</v>
      </c>
      <c r="V204" s="4">
        <v>0</v>
      </c>
      <c r="W204" s="4">
        <v>1</v>
      </c>
      <c r="X204" s="4">
        <v>1</v>
      </c>
      <c r="Y204" s="4">
        <v>0</v>
      </c>
      <c r="Z204" s="4">
        <v>0</v>
      </c>
      <c r="AA204" s="4">
        <v>1</v>
      </c>
      <c r="AB204" s="4">
        <v>1</v>
      </c>
      <c r="AC204" s="4">
        <v>1</v>
      </c>
      <c r="AD204" s="4">
        <v>1</v>
      </c>
      <c r="AE204" s="5">
        <f t="shared" si="16"/>
        <v>6</v>
      </c>
      <c r="AF204" s="5">
        <f t="shared" si="17"/>
        <v>12</v>
      </c>
      <c r="AG204" s="6"/>
      <c r="AH204" s="4">
        <v>0</v>
      </c>
      <c r="AI204" s="4">
        <v>1</v>
      </c>
      <c r="AJ204" s="4">
        <v>1</v>
      </c>
      <c r="AK204" s="4">
        <v>0</v>
      </c>
      <c r="AL204" s="4">
        <v>0</v>
      </c>
      <c r="AM204" s="4">
        <v>1</v>
      </c>
      <c r="AN204" s="4">
        <v>0</v>
      </c>
      <c r="AO204" s="4">
        <v>0</v>
      </c>
      <c r="AP204" s="4">
        <v>1</v>
      </c>
      <c r="AQ204" s="4">
        <v>1</v>
      </c>
      <c r="AR204" s="23">
        <f t="shared" si="18"/>
        <v>5</v>
      </c>
      <c r="AS204" s="23">
        <f t="shared" si="19"/>
        <v>17</v>
      </c>
    </row>
    <row r="205" spans="1:45" x14ac:dyDescent="0.25">
      <c r="A205" s="14" t="s">
        <v>198</v>
      </c>
      <c r="B205" s="14" t="s">
        <v>337</v>
      </c>
      <c r="C205" s="15">
        <v>2024</v>
      </c>
      <c r="D205" s="16">
        <v>519</v>
      </c>
      <c r="E205" s="30">
        <v>17</v>
      </c>
      <c r="F205" s="30">
        <v>5</v>
      </c>
      <c r="G205" s="30">
        <v>6</v>
      </c>
      <c r="H205" s="30">
        <v>6</v>
      </c>
      <c r="I205" s="4">
        <v>1</v>
      </c>
      <c r="J205" s="4">
        <v>1</v>
      </c>
      <c r="K205" s="4">
        <v>1</v>
      </c>
      <c r="L205" s="4">
        <v>1</v>
      </c>
      <c r="M205" s="4">
        <v>0</v>
      </c>
      <c r="N205" s="4">
        <v>0</v>
      </c>
      <c r="O205" s="4">
        <v>1</v>
      </c>
      <c r="P205" s="4">
        <v>0</v>
      </c>
      <c r="Q205" s="4">
        <v>0</v>
      </c>
      <c r="R205" s="4">
        <v>0</v>
      </c>
      <c r="S205" s="5">
        <f t="shared" si="15"/>
        <v>5</v>
      </c>
      <c r="T205" s="6"/>
      <c r="U205" s="4">
        <v>0</v>
      </c>
      <c r="V205" s="4">
        <v>0</v>
      </c>
      <c r="W205" s="4">
        <v>1</v>
      </c>
      <c r="X205" s="4">
        <v>0</v>
      </c>
      <c r="Y205" s="4">
        <v>0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5">
        <f t="shared" si="16"/>
        <v>6</v>
      </c>
      <c r="AF205" s="5">
        <f t="shared" si="17"/>
        <v>11</v>
      </c>
      <c r="AG205" s="6"/>
      <c r="AH205" s="4">
        <v>0</v>
      </c>
      <c r="AI205" s="4">
        <v>0</v>
      </c>
      <c r="AJ205" s="4">
        <v>1</v>
      </c>
      <c r="AK205" s="4">
        <v>0</v>
      </c>
      <c r="AL205" s="4">
        <v>0</v>
      </c>
      <c r="AM205" s="4">
        <v>1</v>
      </c>
      <c r="AN205" s="4">
        <v>1</v>
      </c>
      <c r="AO205" s="4">
        <v>1</v>
      </c>
      <c r="AP205" s="4">
        <v>1</v>
      </c>
      <c r="AQ205" s="4">
        <v>1</v>
      </c>
      <c r="AR205" s="23">
        <f t="shared" si="18"/>
        <v>6</v>
      </c>
      <c r="AS205" s="23">
        <f t="shared" si="19"/>
        <v>17</v>
      </c>
    </row>
    <row r="206" spans="1:45" x14ac:dyDescent="0.25">
      <c r="A206" s="14" t="s">
        <v>190</v>
      </c>
      <c r="B206" s="14" t="s">
        <v>337</v>
      </c>
      <c r="C206" s="15">
        <v>2024</v>
      </c>
      <c r="D206" s="16">
        <v>387</v>
      </c>
      <c r="E206" s="30">
        <v>17</v>
      </c>
      <c r="F206" s="30">
        <v>4</v>
      </c>
      <c r="G206" s="30">
        <v>7</v>
      </c>
      <c r="H206" s="30">
        <v>6</v>
      </c>
      <c r="I206" s="4">
        <v>1</v>
      </c>
      <c r="J206" s="4">
        <v>1</v>
      </c>
      <c r="K206" s="4">
        <v>1</v>
      </c>
      <c r="L206" s="4">
        <v>0</v>
      </c>
      <c r="M206" s="4">
        <v>1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5">
        <f t="shared" si="15"/>
        <v>4</v>
      </c>
      <c r="T206" s="6"/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0</v>
      </c>
      <c r="AA206" s="4">
        <v>0</v>
      </c>
      <c r="AB206" s="4">
        <v>0</v>
      </c>
      <c r="AC206" s="4">
        <v>1</v>
      </c>
      <c r="AD206" s="4">
        <v>1</v>
      </c>
      <c r="AE206" s="5">
        <f t="shared" si="16"/>
        <v>7</v>
      </c>
      <c r="AF206" s="5">
        <f t="shared" si="17"/>
        <v>11</v>
      </c>
      <c r="AG206" s="6"/>
      <c r="AH206" s="4">
        <v>1</v>
      </c>
      <c r="AI206" s="4">
        <v>1</v>
      </c>
      <c r="AJ206" s="4">
        <v>0</v>
      </c>
      <c r="AK206" s="4">
        <v>1</v>
      </c>
      <c r="AL206" s="4">
        <v>1</v>
      </c>
      <c r="AM206" s="4">
        <v>1</v>
      </c>
      <c r="AN206" s="4">
        <v>1</v>
      </c>
      <c r="AO206" s="4">
        <v>0</v>
      </c>
      <c r="AP206" s="4">
        <v>0</v>
      </c>
      <c r="AQ206" s="4">
        <v>0</v>
      </c>
      <c r="AR206" s="23">
        <f t="shared" si="18"/>
        <v>6</v>
      </c>
      <c r="AS206" s="23">
        <f t="shared" si="19"/>
        <v>17</v>
      </c>
    </row>
    <row r="207" spans="1:45" x14ac:dyDescent="0.25">
      <c r="A207" s="14" t="s">
        <v>181</v>
      </c>
      <c r="B207" s="14" t="s">
        <v>338</v>
      </c>
      <c r="C207" s="15">
        <v>2024</v>
      </c>
      <c r="D207" s="16">
        <v>508</v>
      </c>
      <c r="E207" s="30">
        <v>17</v>
      </c>
      <c r="F207" s="30">
        <v>6</v>
      </c>
      <c r="G207" s="30">
        <v>7</v>
      </c>
      <c r="H207" s="30">
        <v>4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0</v>
      </c>
      <c r="P207" s="4">
        <v>0</v>
      </c>
      <c r="Q207" s="4">
        <v>0</v>
      </c>
      <c r="R207" s="4">
        <v>0</v>
      </c>
      <c r="S207" s="5">
        <f t="shared" si="15"/>
        <v>6</v>
      </c>
      <c r="T207" s="6"/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0</v>
      </c>
      <c r="AA207" s="4">
        <v>0</v>
      </c>
      <c r="AB207" s="4">
        <v>1</v>
      </c>
      <c r="AC207" s="4">
        <v>1</v>
      </c>
      <c r="AD207" s="4">
        <v>0</v>
      </c>
      <c r="AE207" s="5">
        <f t="shared" si="16"/>
        <v>7</v>
      </c>
      <c r="AF207" s="5">
        <f t="shared" si="17"/>
        <v>13</v>
      </c>
      <c r="AG207" s="6"/>
      <c r="AH207" s="4">
        <v>1</v>
      </c>
      <c r="AI207" s="4">
        <v>0</v>
      </c>
      <c r="AJ207" s="4">
        <v>1</v>
      </c>
      <c r="AK207" s="4">
        <v>1</v>
      </c>
      <c r="AL207" s="4">
        <v>1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23">
        <f t="shared" si="18"/>
        <v>4</v>
      </c>
      <c r="AS207" s="23">
        <f t="shared" si="19"/>
        <v>17</v>
      </c>
    </row>
    <row r="208" spans="1:45" x14ac:dyDescent="0.25">
      <c r="A208" s="14" t="s">
        <v>185</v>
      </c>
      <c r="B208" s="14" t="s">
        <v>339</v>
      </c>
      <c r="C208" s="15">
        <v>2023</v>
      </c>
      <c r="D208" s="16">
        <v>439</v>
      </c>
      <c r="E208" s="30">
        <v>17</v>
      </c>
      <c r="F208" s="30">
        <v>6</v>
      </c>
      <c r="G208" s="30">
        <v>5</v>
      </c>
      <c r="H208" s="30">
        <v>6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0</v>
      </c>
      <c r="O208" s="4">
        <v>1</v>
      </c>
      <c r="P208" s="4">
        <v>0</v>
      </c>
      <c r="Q208" s="4">
        <v>0</v>
      </c>
      <c r="R208" s="4">
        <v>0</v>
      </c>
      <c r="S208" s="5">
        <f t="shared" si="15"/>
        <v>6</v>
      </c>
      <c r="T208" s="6"/>
      <c r="U208" s="4">
        <v>1</v>
      </c>
      <c r="V208" s="4">
        <v>1</v>
      </c>
      <c r="W208" s="4">
        <v>1</v>
      </c>
      <c r="X208" s="4">
        <v>0</v>
      </c>
      <c r="Y208" s="4">
        <v>1</v>
      </c>
      <c r="Z208" s="4">
        <v>1</v>
      </c>
      <c r="AA208" s="4">
        <v>0</v>
      </c>
      <c r="AB208" s="4">
        <v>0</v>
      </c>
      <c r="AC208" s="4">
        <v>0</v>
      </c>
      <c r="AD208" s="4">
        <v>0</v>
      </c>
      <c r="AE208" s="5">
        <f t="shared" si="16"/>
        <v>5</v>
      </c>
      <c r="AF208" s="5">
        <f t="shared" si="17"/>
        <v>11</v>
      </c>
      <c r="AG208" s="6"/>
      <c r="AH208" s="4">
        <v>1</v>
      </c>
      <c r="AI208" s="4">
        <v>1</v>
      </c>
      <c r="AJ208" s="4">
        <v>1</v>
      </c>
      <c r="AK208" s="4">
        <v>0</v>
      </c>
      <c r="AL208" s="4">
        <v>1</v>
      </c>
      <c r="AM208" s="4">
        <v>0</v>
      </c>
      <c r="AN208" s="4">
        <v>0</v>
      </c>
      <c r="AO208" s="4">
        <v>0</v>
      </c>
      <c r="AP208" s="4">
        <v>1</v>
      </c>
      <c r="AQ208" s="4">
        <v>1</v>
      </c>
      <c r="AR208" s="23">
        <f t="shared" si="18"/>
        <v>6</v>
      </c>
      <c r="AS208" s="23">
        <f t="shared" si="19"/>
        <v>17</v>
      </c>
    </row>
    <row r="209" spans="1:45" x14ac:dyDescent="0.25">
      <c r="A209" s="14" t="s">
        <v>193</v>
      </c>
      <c r="B209" s="14" t="s">
        <v>339</v>
      </c>
      <c r="C209" s="15">
        <v>2023</v>
      </c>
      <c r="D209" s="16">
        <v>494</v>
      </c>
      <c r="E209" s="30">
        <v>17</v>
      </c>
      <c r="F209" s="30">
        <v>7</v>
      </c>
      <c r="G209" s="30">
        <v>5</v>
      </c>
      <c r="H209" s="30">
        <v>5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0</v>
      </c>
      <c r="Q209" s="4">
        <v>0</v>
      </c>
      <c r="R209" s="4">
        <v>0</v>
      </c>
      <c r="S209" s="5">
        <f t="shared" si="15"/>
        <v>7</v>
      </c>
      <c r="T209" s="6"/>
      <c r="U209" s="4">
        <v>1</v>
      </c>
      <c r="V209" s="4">
        <v>0</v>
      </c>
      <c r="W209" s="4">
        <v>0</v>
      </c>
      <c r="X209" s="4">
        <v>1</v>
      </c>
      <c r="Y209" s="4">
        <v>1</v>
      </c>
      <c r="Z209" s="4">
        <v>0</v>
      </c>
      <c r="AA209" s="4">
        <v>0</v>
      </c>
      <c r="AB209" s="4">
        <v>0</v>
      </c>
      <c r="AC209" s="4">
        <v>1</v>
      </c>
      <c r="AD209" s="4">
        <v>1</v>
      </c>
      <c r="AE209" s="5">
        <f t="shared" si="16"/>
        <v>5</v>
      </c>
      <c r="AF209" s="5">
        <f t="shared" si="17"/>
        <v>12</v>
      </c>
      <c r="AG209" s="6"/>
      <c r="AH209" s="4">
        <v>0</v>
      </c>
      <c r="AI209" s="4">
        <v>0</v>
      </c>
      <c r="AJ209" s="4">
        <v>0</v>
      </c>
      <c r="AK209" s="4">
        <v>0</v>
      </c>
      <c r="AL209" s="4">
        <v>1</v>
      </c>
      <c r="AM209" s="4">
        <v>1</v>
      </c>
      <c r="AN209" s="4">
        <v>1</v>
      </c>
      <c r="AO209" s="4">
        <v>1</v>
      </c>
      <c r="AP209" s="4">
        <v>0</v>
      </c>
      <c r="AQ209" s="4">
        <v>1</v>
      </c>
      <c r="AR209" s="23">
        <f t="shared" si="18"/>
        <v>5</v>
      </c>
      <c r="AS209" s="23">
        <f t="shared" si="19"/>
        <v>17</v>
      </c>
    </row>
    <row r="210" spans="1:45" x14ac:dyDescent="0.25">
      <c r="A210" s="14" t="s">
        <v>167</v>
      </c>
      <c r="B210" s="14" t="s">
        <v>339</v>
      </c>
      <c r="C210" s="15">
        <v>2023</v>
      </c>
      <c r="D210" s="16">
        <v>822</v>
      </c>
      <c r="E210" s="30">
        <v>17</v>
      </c>
      <c r="F210" s="30">
        <v>7</v>
      </c>
      <c r="G210" s="30">
        <v>6</v>
      </c>
      <c r="H210" s="30">
        <v>4</v>
      </c>
      <c r="I210" s="4">
        <v>1</v>
      </c>
      <c r="J210" s="4">
        <v>1</v>
      </c>
      <c r="K210" s="4">
        <v>1</v>
      </c>
      <c r="L210" s="4">
        <v>0</v>
      </c>
      <c r="M210" s="4">
        <v>1</v>
      </c>
      <c r="N210" s="4">
        <v>1</v>
      </c>
      <c r="O210" s="4">
        <v>1</v>
      </c>
      <c r="P210" s="4">
        <v>0</v>
      </c>
      <c r="Q210" s="4">
        <v>0</v>
      </c>
      <c r="R210" s="4">
        <v>1</v>
      </c>
      <c r="S210" s="5">
        <f t="shared" si="15"/>
        <v>7</v>
      </c>
      <c r="T210" s="6"/>
      <c r="U210" s="4">
        <v>1</v>
      </c>
      <c r="V210" s="4">
        <v>1</v>
      </c>
      <c r="W210" s="4">
        <v>1</v>
      </c>
      <c r="X210" s="4">
        <v>0</v>
      </c>
      <c r="Y210" s="4">
        <v>1</v>
      </c>
      <c r="Z210" s="4">
        <v>0</v>
      </c>
      <c r="AA210" s="4">
        <v>0</v>
      </c>
      <c r="AB210" s="4">
        <v>2</v>
      </c>
      <c r="AC210" s="4">
        <v>0</v>
      </c>
      <c r="AD210" s="4">
        <v>0</v>
      </c>
      <c r="AE210" s="5">
        <f t="shared" si="16"/>
        <v>6</v>
      </c>
      <c r="AF210" s="5">
        <f t="shared" si="17"/>
        <v>13</v>
      </c>
      <c r="AG210" s="6"/>
      <c r="AH210" s="4">
        <v>1</v>
      </c>
      <c r="AI210" s="4">
        <v>1</v>
      </c>
      <c r="AJ210" s="4">
        <v>0</v>
      </c>
      <c r="AK210" s="4">
        <v>0</v>
      </c>
      <c r="AL210" s="4">
        <v>1</v>
      </c>
      <c r="AM210" s="4">
        <v>0</v>
      </c>
      <c r="AN210" s="4">
        <v>0</v>
      </c>
      <c r="AO210" s="4">
        <v>0</v>
      </c>
      <c r="AP210" s="4">
        <v>0</v>
      </c>
      <c r="AQ210" s="4">
        <v>1</v>
      </c>
      <c r="AR210" s="23">
        <f t="shared" si="18"/>
        <v>4</v>
      </c>
      <c r="AS210" s="23">
        <f t="shared" si="19"/>
        <v>17</v>
      </c>
    </row>
    <row r="211" spans="1:45" x14ac:dyDescent="0.25">
      <c r="A211" s="14" t="s">
        <v>99</v>
      </c>
      <c r="B211" s="14" t="s">
        <v>339</v>
      </c>
      <c r="C211" s="15">
        <v>2024</v>
      </c>
      <c r="D211" s="16">
        <v>500</v>
      </c>
      <c r="E211" s="30">
        <v>17</v>
      </c>
      <c r="F211" s="30">
        <v>6</v>
      </c>
      <c r="G211" s="30">
        <v>6</v>
      </c>
      <c r="H211" s="30">
        <v>5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0</v>
      </c>
      <c r="O211" s="4">
        <v>1</v>
      </c>
      <c r="P211" s="4">
        <v>0</v>
      </c>
      <c r="Q211" s="4">
        <v>0</v>
      </c>
      <c r="R211" s="4">
        <v>0</v>
      </c>
      <c r="S211" s="5">
        <f t="shared" si="15"/>
        <v>6</v>
      </c>
      <c r="T211" s="6"/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0</v>
      </c>
      <c r="AA211" s="4">
        <v>0</v>
      </c>
      <c r="AB211" s="4">
        <v>1</v>
      </c>
      <c r="AC211" s="4">
        <v>0</v>
      </c>
      <c r="AD211" s="4">
        <v>0</v>
      </c>
      <c r="AE211" s="5">
        <f t="shared" si="16"/>
        <v>6</v>
      </c>
      <c r="AF211" s="5">
        <f t="shared" si="17"/>
        <v>12</v>
      </c>
      <c r="AG211" s="6"/>
      <c r="AH211" s="4">
        <v>1</v>
      </c>
      <c r="AI211" s="4">
        <v>1</v>
      </c>
      <c r="AJ211" s="4">
        <v>0</v>
      </c>
      <c r="AK211" s="4">
        <v>1</v>
      </c>
      <c r="AL211" s="4">
        <v>1</v>
      </c>
      <c r="AM211" s="4">
        <v>0</v>
      </c>
      <c r="AN211" s="4">
        <v>0</v>
      </c>
      <c r="AO211" s="4">
        <v>0</v>
      </c>
      <c r="AP211" s="4">
        <v>1</v>
      </c>
      <c r="AQ211" s="4">
        <v>0</v>
      </c>
      <c r="AR211" s="23">
        <f t="shared" si="18"/>
        <v>5</v>
      </c>
      <c r="AS211" s="23">
        <f t="shared" si="19"/>
        <v>17</v>
      </c>
    </row>
    <row r="212" spans="1:45" x14ac:dyDescent="0.25">
      <c r="A212" s="14" t="s">
        <v>113</v>
      </c>
      <c r="B212" s="14" t="s">
        <v>357</v>
      </c>
      <c r="C212" s="15">
        <v>2023</v>
      </c>
      <c r="D212" s="16">
        <v>334</v>
      </c>
      <c r="E212" s="30">
        <v>17</v>
      </c>
      <c r="F212" s="30">
        <v>6</v>
      </c>
      <c r="G212" s="30">
        <v>7</v>
      </c>
      <c r="H212" s="30">
        <v>4</v>
      </c>
      <c r="I212" s="4">
        <v>1</v>
      </c>
      <c r="J212" s="4">
        <v>0</v>
      </c>
      <c r="K212" s="4">
        <v>0</v>
      </c>
      <c r="L212" s="4">
        <v>1</v>
      </c>
      <c r="M212" s="4">
        <v>1</v>
      </c>
      <c r="N212" s="4">
        <v>1</v>
      </c>
      <c r="O212" s="4">
        <v>0</v>
      </c>
      <c r="P212" s="4">
        <v>1</v>
      </c>
      <c r="Q212" s="4">
        <v>0</v>
      </c>
      <c r="R212" s="4">
        <v>1</v>
      </c>
      <c r="S212" s="5">
        <f t="shared" si="15"/>
        <v>6</v>
      </c>
      <c r="T212" s="6"/>
      <c r="U212" s="4">
        <v>0</v>
      </c>
      <c r="V212" s="4">
        <v>0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0</v>
      </c>
      <c r="AE212" s="5">
        <f t="shared" si="16"/>
        <v>7</v>
      </c>
      <c r="AF212" s="5">
        <f t="shared" si="17"/>
        <v>13</v>
      </c>
      <c r="AG212" s="6"/>
      <c r="AH212" s="4">
        <v>0</v>
      </c>
      <c r="AI212" s="4">
        <v>1</v>
      </c>
      <c r="AJ212" s="4">
        <v>1</v>
      </c>
      <c r="AK212" s="4">
        <v>0</v>
      </c>
      <c r="AL212" s="4">
        <v>1</v>
      </c>
      <c r="AM212" s="4">
        <v>0</v>
      </c>
      <c r="AN212" s="4">
        <v>0</v>
      </c>
      <c r="AO212" s="4">
        <v>1</v>
      </c>
      <c r="AP212" s="4">
        <v>0</v>
      </c>
      <c r="AQ212" s="4">
        <v>0</v>
      </c>
      <c r="AR212" s="23">
        <f t="shared" si="18"/>
        <v>4</v>
      </c>
      <c r="AS212" s="23">
        <f t="shared" si="19"/>
        <v>17</v>
      </c>
    </row>
    <row r="213" spans="1:45" x14ac:dyDescent="0.25">
      <c r="A213" s="14" t="s">
        <v>37</v>
      </c>
      <c r="B213" s="14" t="s">
        <v>342</v>
      </c>
      <c r="C213" s="15">
        <v>2023</v>
      </c>
      <c r="D213" s="16">
        <v>798</v>
      </c>
      <c r="E213" s="30">
        <v>17</v>
      </c>
      <c r="F213" s="30">
        <v>6</v>
      </c>
      <c r="G213" s="30">
        <v>6</v>
      </c>
      <c r="H213" s="30">
        <v>5</v>
      </c>
      <c r="I213" s="4">
        <v>0</v>
      </c>
      <c r="J213" s="4">
        <v>0</v>
      </c>
      <c r="K213" s="4">
        <v>1</v>
      </c>
      <c r="L213" s="4">
        <v>1</v>
      </c>
      <c r="M213" s="4">
        <v>1</v>
      </c>
      <c r="N213" s="4">
        <v>1</v>
      </c>
      <c r="O213" s="4">
        <v>0</v>
      </c>
      <c r="P213" s="4">
        <v>1</v>
      </c>
      <c r="Q213" s="4">
        <v>1</v>
      </c>
      <c r="R213" s="4">
        <v>0</v>
      </c>
      <c r="S213" s="5">
        <f t="shared" si="15"/>
        <v>6</v>
      </c>
      <c r="T213" s="6"/>
      <c r="U213" s="4">
        <v>0</v>
      </c>
      <c r="V213" s="4">
        <v>0</v>
      </c>
      <c r="W213" s="4">
        <v>0</v>
      </c>
      <c r="X213" s="4">
        <v>0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5">
        <f t="shared" si="16"/>
        <v>6</v>
      </c>
      <c r="AF213" s="5">
        <f t="shared" si="17"/>
        <v>12</v>
      </c>
      <c r="AG213" s="6"/>
      <c r="AH213" s="4">
        <v>1</v>
      </c>
      <c r="AI213" s="4">
        <v>0</v>
      </c>
      <c r="AJ213" s="4">
        <v>0</v>
      </c>
      <c r="AK213" s="4">
        <v>0</v>
      </c>
      <c r="AL213" s="4">
        <v>1</v>
      </c>
      <c r="AM213" s="4">
        <v>1</v>
      </c>
      <c r="AN213" s="4">
        <v>0</v>
      </c>
      <c r="AO213" s="4">
        <v>0</v>
      </c>
      <c r="AP213" s="4">
        <v>1</v>
      </c>
      <c r="AQ213" s="4">
        <v>1</v>
      </c>
      <c r="AR213" s="23">
        <f t="shared" si="18"/>
        <v>5</v>
      </c>
      <c r="AS213" s="23">
        <f t="shared" si="19"/>
        <v>17</v>
      </c>
    </row>
    <row r="214" spans="1:45" x14ac:dyDescent="0.25">
      <c r="A214" s="14" t="s">
        <v>32</v>
      </c>
      <c r="B214" s="14" t="s">
        <v>342</v>
      </c>
      <c r="C214" s="15">
        <v>2023</v>
      </c>
      <c r="D214" s="16">
        <v>708</v>
      </c>
      <c r="E214" s="30">
        <v>17</v>
      </c>
      <c r="F214" s="30">
        <v>5</v>
      </c>
      <c r="G214" s="30">
        <v>6</v>
      </c>
      <c r="H214" s="30">
        <v>6</v>
      </c>
      <c r="I214" s="4">
        <v>0</v>
      </c>
      <c r="J214" s="4">
        <v>0</v>
      </c>
      <c r="K214" s="4">
        <v>0</v>
      </c>
      <c r="L214" s="4">
        <v>1</v>
      </c>
      <c r="M214" s="4">
        <v>1</v>
      </c>
      <c r="N214" s="4">
        <v>0</v>
      </c>
      <c r="O214" s="4">
        <v>0</v>
      </c>
      <c r="P214" s="4">
        <v>1</v>
      </c>
      <c r="Q214" s="4">
        <v>1</v>
      </c>
      <c r="R214" s="4">
        <v>1</v>
      </c>
      <c r="S214" s="5">
        <f t="shared" si="15"/>
        <v>5</v>
      </c>
      <c r="T214" s="6"/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0</v>
      </c>
      <c r="AA214" s="4">
        <v>0</v>
      </c>
      <c r="AB214" s="4">
        <v>0</v>
      </c>
      <c r="AC214" s="4">
        <v>0</v>
      </c>
      <c r="AD214" s="4">
        <v>1</v>
      </c>
      <c r="AE214" s="5">
        <f t="shared" si="16"/>
        <v>6</v>
      </c>
      <c r="AF214" s="5">
        <f t="shared" si="17"/>
        <v>11</v>
      </c>
      <c r="AG214" s="6"/>
      <c r="AH214" s="4">
        <v>0</v>
      </c>
      <c r="AI214" s="4">
        <v>0</v>
      </c>
      <c r="AJ214" s="4">
        <v>0</v>
      </c>
      <c r="AK214" s="4">
        <v>1</v>
      </c>
      <c r="AL214" s="4">
        <v>0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23">
        <f t="shared" si="18"/>
        <v>6</v>
      </c>
      <c r="AS214" s="23">
        <f t="shared" si="19"/>
        <v>17</v>
      </c>
    </row>
    <row r="215" spans="1:45" x14ac:dyDescent="0.25">
      <c r="A215" s="14" t="s">
        <v>196</v>
      </c>
      <c r="B215" s="14" t="s">
        <v>343</v>
      </c>
      <c r="C215" s="15">
        <v>2024</v>
      </c>
      <c r="D215" s="16">
        <v>54</v>
      </c>
      <c r="E215" s="30">
        <v>17</v>
      </c>
      <c r="F215" s="30">
        <v>5</v>
      </c>
      <c r="G215" s="30">
        <v>7</v>
      </c>
      <c r="H215" s="30">
        <v>5</v>
      </c>
      <c r="I215" s="4">
        <v>1</v>
      </c>
      <c r="J215" s="4">
        <v>1</v>
      </c>
      <c r="K215" s="4">
        <v>1</v>
      </c>
      <c r="L215" s="4">
        <v>1</v>
      </c>
      <c r="M215" s="4">
        <v>0</v>
      </c>
      <c r="N215" s="4">
        <v>0</v>
      </c>
      <c r="O215" s="4">
        <v>0</v>
      </c>
      <c r="P215" s="4">
        <v>1</v>
      </c>
      <c r="Q215" s="4">
        <v>0</v>
      </c>
      <c r="R215" s="4">
        <v>0</v>
      </c>
      <c r="S215" s="5">
        <f t="shared" si="15"/>
        <v>5</v>
      </c>
      <c r="T215" s="6"/>
      <c r="U215" s="4">
        <v>1</v>
      </c>
      <c r="V215" s="4">
        <v>1</v>
      </c>
      <c r="W215" s="4">
        <v>1</v>
      </c>
      <c r="X215" s="4">
        <v>1</v>
      </c>
      <c r="Y215" s="4">
        <v>0</v>
      </c>
      <c r="Z215" s="4">
        <v>0</v>
      </c>
      <c r="AA215" s="4">
        <v>1</v>
      </c>
      <c r="AB215" s="4">
        <v>1</v>
      </c>
      <c r="AC215" s="4">
        <v>1</v>
      </c>
      <c r="AD215" s="4">
        <v>0</v>
      </c>
      <c r="AE215" s="5">
        <f t="shared" si="16"/>
        <v>7</v>
      </c>
      <c r="AF215" s="5">
        <f t="shared" si="17"/>
        <v>12</v>
      </c>
      <c r="AG215" s="6"/>
      <c r="AH215" s="4">
        <v>0</v>
      </c>
      <c r="AI215" s="4">
        <v>1</v>
      </c>
      <c r="AJ215" s="4">
        <v>0</v>
      </c>
      <c r="AK215" s="4">
        <v>0</v>
      </c>
      <c r="AL215" s="4">
        <v>0</v>
      </c>
      <c r="AM215" s="4">
        <v>0</v>
      </c>
      <c r="AN215" s="4">
        <v>1</v>
      </c>
      <c r="AO215" s="4">
        <v>1</v>
      </c>
      <c r="AP215" s="4">
        <v>1</v>
      </c>
      <c r="AQ215" s="4">
        <v>1</v>
      </c>
      <c r="AR215" s="23">
        <f t="shared" si="18"/>
        <v>5</v>
      </c>
      <c r="AS215" s="23">
        <f t="shared" si="19"/>
        <v>17</v>
      </c>
    </row>
    <row r="216" spans="1:45" x14ac:dyDescent="0.25">
      <c r="A216" s="14" t="s">
        <v>182</v>
      </c>
      <c r="B216" s="14" t="s">
        <v>344</v>
      </c>
      <c r="C216" s="15">
        <v>2024</v>
      </c>
      <c r="D216" s="16">
        <v>415</v>
      </c>
      <c r="E216" s="30">
        <v>17</v>
      </c>
      <c r="F216" s="30">
        <v>6</v>
      </c>
      <c r="G216" s="30">
        <v>7</v>
      </c>
      <c r="H216" s="30">
        <v>4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0</v>
      </c>
      <c r="O216" s="4">
        <v>1</v>
      </c>
      <c r="P216" s="4">
        <v>0</v>
      </c>
      <c r="Q216" s="4">
        <v>0</v>
      </c>
      <c r="R216" s="4">
        <v>0</v>
      </c>
      <c r="S216" s="5">
        <f t="shared" si="15"/>
        <v>6</v>
      </c>
      <c r="T216" s="6"/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0</v>
      </c>
      <c r="AC216" s="4">
        <v>0</v>
      </c>
      <c r="AD216" s="4">
        <v>0</v>
      </c>
      <c r="AE216" s="5">
        <f t="shared" si="16"/>
        <v>7</v>
      </c>
      <c r="AF216" s="5">
        <f t="shared" si="17"/>
        <v>13</v>
      </c>
      <c r="AG216" s="6"/>
      <c r="AH216" s="4">
        <v>1</v>
      </c>
      <c r="AI216" s="4">
        <v>0</v>
      </c>
      <c r="AJ216" s="4">
        <v>1</v>
      </c>
      <c r="AK216" s="4">
        <v>1</v>
      </c>
      <c r="AL216" s="4">
        <v>1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23">
        <f t="shared" si="18"/>
        <v>4</v>
      </c>
      <c r="AS216" s="23">
        <f t="shared" si="19"/>
        <v>17</v>
      </c>
    </row>
    <row r="217" spans="1:45" x14ac:dyDescent="0.25">
      <c r="A217" s="14" t="s">
        <v>130</v>
      </c>
      <c r="B217" s="14" t="s">
        <v>344</v>
      </c>
      <c r="C217" s="15">
        <v>2023</v>
      </c>
      <c r="D217" s="16">
        <v>803</v>
      </c>
      <c r="E217" s="30">
        <v>17</v>
      </c>
      <c r="F217" s="30">
        <v>7</v>
      </c>
      <c r="G217" s="30">
        <v>6</v>
      </c>
      <c r="H217" s="30">
        <v>4</v>
      </c>
      <c r="I217" s="4">
        <v>0</v>
      </c>
      <c r="J217" s="4">
        <v>0</v>
      </c>
      <c r="K217" s="4">
        <v>0</v>
      </c>
      <c r="L217" s="4">
        <v>1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5">
        <f t="shared" si="15"/>
        <v>7</v>
      </c>
      <c r="T217" s="6"/>
      <c r="U217" s="4">
        <v>0</v>
      </c>
      <c r="V217" s="4">
        <v>0</v>
      </c>
      <c r="W217" s="4">
        <v>0</v>
      </c>
      <c r="X217" s="4">
        <v>0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5">
        <f t="shared" si="16"/>
        <v>6</v>
      </c>
      <c r="AF217" s="5">
        <f t="shared" si="17"/>
        <v>13</v>
      </c>
      <c r="AG217" s="6"/>
      <c r="AH217" s="4">
        <v>0</v>
      </c>
      <c r="AI217" s="4">
        <v>0</v>
      </c>
      <c r="AJ217" s="4">
        <v>0</v>
      </c>
      <c r="AK217" s="4">
        <v>1</v>
      </c>
      <c r="AL217" s="4">
        <v>0</v>
      </c>
      <c r="AM217" s="4">
        <v>0</v>
      </c>
      <c r="AN217" s="4">
        <v>1</v>
      </c>
      <c r="AO217" s="4">
        <v>0</v>
      </c>
      <c r="AP217" s="4">
        <v>1</v>
      </c>
      <c r="AQ217" s="4">
        <v>1</v>
      </c>
      <c r="AR217" s="23">
        <f t="shared" si="18"/>
        <v>4</v>
      </c>
      <c r="AS217" s="23">
        <f t="shared" si="19"/>
        <v>17</v>
      </c>
    </row>
    <row r="218" spans="1:45" x14ac:dyDescent="0.25">
      <c r="A218" s="14" t="s">
        <v>17</v>
      </c>
      <c r="B218" s="14" t="s">
        <v>344</v>
      </c>
      <c r="C218" s="15">
        <v>2023</v>
      </c>
      <c r="D218" s="16">
        <v>421</v>
      </c>
      <c r="E218" s="30">
        <v>17</v>
      </c>
      <c r="F218" s="30">
        <v>7</v>
      </c>
      <c r="G218" s="30">
        <v>6</v>
      </c>
      <c r="H218" s="30">
        <v>4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0</v>
      </c>
      <c r="O218" s="4">
        <v>0</v>
      </c>
      <c r="P218" s="4">
        <v>1</v>
      </c>
      <c r="Q218" s="4">
        <v>0</v>
      </c>
      <c r="R218" s="4">
        <v>1</v>
      </c>
      <c r="S218" s="5">
        <f t="shared" si="15"/>
        <v>7</v>
      </c>
      <c r="T218" s="6"/>
      <c r="U218" s="4">
        <v>1</v>
      </c>
      <c r="V218" s="4">
        <v>1</v>
      </c>
      <c r="W218" s="4">
        <v>1</v>
      </c>
      <c r="X218" s="4">
        <v>1</v>
      </c>
      <c r="Y218" s="4">
        <v>0</v>
      </c>
      <c r="Z218" s="4">
        <v>0</v>
      </c>
      <c r="AA218" s="4">
        <v>0</v>
      </c>
      <c r="AB218" s="4">
        <v>1</v>
      </c>
      <c r="AC218" s="4">
        <v>0</v>
      </c>
      <c r="AD218" s="4">
        <v>1</v>
      </c>
      <c r="AE218" s="5">
        <f t="shared" si="16"/>
        <v>6</v>
      </c>
      <c r="AF218" s="5">
        <f t="shared" si="17"/>
        <v>13</v>
      </c>
      <c r="AG218" s="6"/>
      <c r="AH218" s="4">
        <v>0</v>
      </c>
      <c r="AI218" s="4">
        <v>1</v>
      </c>
      <c r="AJ218" s="4">
        <v>0</v>
      </c>
      <c r="AK218" s="4">
        <v>0</v>
      </c>
      <c r="AL218" s="4">
        <v>0</v>
      </c>
      <c r="AM218" s="4">
        <v>1</v>
      </c>
      <c r="AN218" s="4">
        <v>1</v>
      </c>
      <c r="AO218" s="4">
        <v>0</v>
      </c>
      <c r="AP218" s="4">
        <v>1</v>
      </c>
      <c r="AQ218" s="4">
        <v>0</v>
      </c>
      <c r="AR218" s="23">
        <f t="shared" si="18"/>
        <v>4</v>
      </c>
      <c r="AS218" s="23">
        <f t="shared" si="19"/>
        <v>17</v>
      </c>
    </row>
    <row r="219" spans="1:45" x14ac:dyDescent="0.25">
      <c r="A219" s="14" t="s">
        <v>187</v>
      </c>
      <c r="B219" s="14" t="s">
        <v>345</v>
      </c>
      <c r="C219" s="15">
        <v>2023</v>
      </c>
      <c r="D219" s="16">
        <v>614</v>
      </c>
      <c r="E219" s="30">
        <v>17</v>
      </c>
      <c r="F219" s="30">
        <v>6</v>
      </c>
      <c r="G219" s="30">
        <v>5</v>
      </c>
      <c r="H219" s="30">
        <v>6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5">
        <f t="shared" si="15"/>
        <v>6</v>
      </c>
      <c r="T219" s="6"/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5">
        <f t="shared" si="16"/>
        <v>5</v>
      </c>
      <c r="AF219" s="5">
        <f t="shared" si="17"/>
        <v>11</v>
      </c>
      <c r="AG219" s="6"/>
      <c r="AH219" s="4">
        <v>1</v>
      </c>
      <c r="AI219" s="4">
        <v>1</v>
      </c>
      <c r="AJ219" s="4">
        <v>1</v>
      </c>
      <c r="AK219" s="4">
        <v>1</v>
      </c>
      <c r="AL219" s="4">
        <v>1</v>
      </c>
      <c r="AM219" s="4">
        <v>0</v>
      </c>
      <c r="AN219" s="4">
        <v>0</v>
      </c>
      <c r="AO219" s="4">
        <v>1</v>
      </c>
      <c r="AP219" s="4">
        <v>0</v>
      </c>
      <c r="AQ219" s="4">
        <v>0</v>
      </c>
      <c r="AR219" s="23">
        <f t="shared" si="18"/>
        <v>6</v>
      </c>
      <c r="AS219" s="23">
        <f t="shared" si="19"/>
        <v>17</v>
      </c>
    </row>
    <row r="220" spans="1:45" x14ac:dyDescent="0.25">
      <c r="A220" s="14" t="s">
        <v>69</v>
      </c>
      <c r="B220" s="14" t="s">
        <v>345</v>
      </c>
      <c r="C220" s="15">
        <v>2024</v>
      </c>
      <c r="D220" s="16">
        <v>367</v>
      </c>
      <c r="E220" s="30">
        <v>17</v>
      </c>
      <c r="F220" s="30">
        <v>6</v>
      </c>
      <c r="G220" s="30">
        <v>5</v>
      </c>
      <c r="H220" s="30">
        <v>6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0</v>
      </c>
      <c r="O220" s="4">
        <v>0</v>
      </c>
      <c r="P220" s="4">
        <v>0</v>
      </c>
      <c r="Q220" s="4">
        <v>0</v>
      </c>
      <c r="R220" s="4">
        <v>1</v>
      </c>
      <c r="S220" s="5">
        <f t="shared" si="15"/>
        <v>6</v>
      </c>
      <c r="T220" s="6"/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5">
        <f t="shared" si="16"/>
        <v>5</v>
      </c>
      <c r="AF220" s="5">
        <f t="shared" si="17"/>
        <v>11</v>
      </c>
      <c r="AG220" s="6"/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0</v>
      </c>
      <c r="AO220" s="4">
        <v>0</v>
      </c>
      <c r="AP220" s="4">
        <v>0</v>
      </c>
      <c r="AQ220" s="4">
        <v>0</v>
      </c>
      <c r="AR220" s="23">
        <f t="shared" si="18"/>
        <v>6</v>
      </c>
      <c r="AS220" s="23">
        <f t="shared" si="19"/>
        <v>17</v>
      </c>
    </row>
    <row r="221" spans="1:45" x14ac:dyDescent="0.25">
      <c r="A221" s="14" t="s">
        <v>194</v>
      </c>
      <c r="B221" s="14" t="s">
        <v>345</v>
      </c>
      <c r="C221" s="15">
        <v>2023</v>
      </c>
      <c r="D221" s="16">
        <v>560</v>
      </c>
      <c r="E221" s="30">
        <v>17</v>
      </c>
      <c r="F221" s="30">
        <v>6</v>
      </c>
      <c r="G221" s="30">
        <v>6</v>
      </c>
      <c r="H221" s="30">
        <v>5</v>
      </c>
      <c r="I221" s="4">
        <v>1</v>
      </c>
      <c r="J221" s="4">
        <v>0</v>
      </c>
      <c r="K221" s="4">
        <v>1</v>
      </c>
      <c r="L221" s="4">
        <v>1</v>
      </c>
      <c r="M221" s="4">
        <v>1</v>
      </c>
      <c r="N221" s="4">
        <v>0</v>
      </c>
      <c r="O221" s="4">
        <v>0</v>
      </c>
      <c r="P221" s="4">
        <v>1</v>
      </c>
      <c r="Q221" s="4">
        <v>0</v>
      </c>
      <c r="R221" s="4">
        <v>1</v>
      </c>
      <c r="S221" s="5">
        <f t="shared" si="15"/>
        <v>6</v>
      </c>
      <c r="T221" s="6"/>
      <c r="U221" s="4">
        <v>0</v>
      </c>
      <c r="V221" s="4">
        <v>0</v>
      </c>
      <c r="W221" s="4">
        <v>0</v>
      </c>
      <c r="X221" s="4">
        <v>1</v>
      </c>
      <c r="Y221" s="4">
        <v>0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5">
        <f t="shared" si="16"/>
        <v>6</v>
      </c>
      <c r="AF221" s="5">
        <f t="shared" si="17"/>
        <v>12</v>
      </c>
      <c r="AG221" s="6"/>
      <c r="AH221" s="4">
        <v>0</v>
      </c>
      <c r="AI221" s="4">
        <v>0</v>
      </c>
      <c r="AJ221" s="4">
        <v>0</v>
      </c>
      <c r="AK221" s="4">
        <v>0</v>
      </c>
      <c r="AL221" s="4">
        <v>1</v>
      </c>
      <c r="AM221" s="4">
        <v>1</v>
      </c>
      <c r="AN221" s="4">
        <v>0</v>
      </c>
      <c r="AO221" s="4">
        <v>1</v>
      </c>
      <c r="AP221" s="4">
        <v>1</v>
      </c>
      <c r="AQ221" s="4">
        <v>1</v>
      </c>
      <c r="AR221" s="23">
        <f t="shared" si="18"/>
        <v>5</v>
      </c>
      <c r="AS221" s="23">
        <f t="shared" si="19"/>
        <v>17</v>
      </c>
    </row>
    <row r="222" spans="1:45" x14ac:dyDescent="0.25">
      <c r="A222" s="14" t="s">
        <v>86</v>
      </c>
      <c r="B222" s="14" t="s">
        <v>346</v>
      </c>
      <c r="C222" s="15">
        <v>2024</v>
      </c>
      <c r="D222" s="16">
        <v>226</v>
      </c>
      <c r="E222" s="30">
        <v>17</v>
      </c>
      <c r="F222" s="30">
        <v>6</v>
      </c>
      <c r="G222" s="30">
        <v>6</v>
      </c>
      <c r="H222" s="30">
        <v>5</v>
      </c>
      <c r="I222" s="4">
        <v>0</v>
      </c>
      <c r="J222" s="4">
        <v>1</v>
      </c>
      <c r="K222" s="4">
        <v>0</v>
      </c>
      <c r="L222" s="4">
        <v>1</v>
      </c>
      <c r="M222" s="4">
        <v>1</v>
      </c>
      <c r="N222" s="4">
        <v>0</v>
      </c>
      <c r="O222" s="4">
        <v>0</v>
      </c>
      <c r="P222" s="4">
        <v>2</v>
      </c>
      <c r="Q222" s="4">
        <v>1</v>
      </c>
      <c r="R222" s="4">
        <v>0</v>
      </c>
      <c r="S222" s="5">
        <f t="shared" si="15"/>
        <v>6</v>
      </c>
      <c r="T222" s="6"/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0</v>
      </c>
      <c r="AA222" s="4">
        <v>0</v>
      </c>
      <c r="AB222" s="4">
        <v>1</v>
      </c>
      <c r="AC222" s="4">
        <v>0</v>
      </c>
      <c r="AD222" s="4">
        <v>0</v>
      </c>
      <c r="AE222" s="5">
        <f t="shared" si="16"/>
        <v>6</v>
      </c>
      <c r="AF222" s="5">
        <f t="shared" si="17"/>
        <v>12</v>
      </c>
      <c r="AG222" s="6"/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23">
        <f t="shared" si="18"/>
        <v>5</v>
      </c>
      <c r="AS222" s="23">
        <f t="shared" si="19"/>
        <v>17</v>
      </c>
    </row>
    <row r="223" spans="1:45" x14ac:dyDescent="0.25">
      <c r="A223" s="14" t="s">
        <v>37</v>
      </c>
      <c r="B223" s="14" t="s">
        <v>346</v>
      </c>
      <c r="C223" s="15">
        <v>2023</v>
      </c>
      <c r="D223" s="16">
        <v>598</v>
      </c>
      <c r="E223" s="30">
        <v>17</v>
      </c>
      <c r="F223" s="30">
        <v>5</v>
      </c>
      <c r="G223" s="30">
        <v>5</v>
      </c>
      <c r="H223" s="30">
        <v>7</v>
      </c>
      <c r="I223" s="4">
        <v>0</v>
      </c>
      <c r="J223" s="4">
        <v>1</v>
      </c>
      <c r="K223" s="4">
        <v>0</v>
      </c>
      <c r="L223" s="4">
        <v>1</v>
      </c>
      <c r="M223" s="4">
        <v>1</v>
      </c>
      <c r="N223" s="4">
        <v>0</v>
      </c>
      <c r="O223" s="4">
        <v>0</v>
      </c>
      <c r="P223" s="4">
        <v>0</v>
      </c>
      <c r="Q223" s="4">
        <v>1</v>
      </c>
      <c r="R223" s="4">
        <v>1</v>
      </c>
      <c r="S223" s="5">
        <f t="shared" si="15"/>
        <v>5</v>
      </c>
      <c r="T223" s="6"/>
      <c r="U223" s="4">
        <v>1</v>
      </c>
      <c r="V223" s="4">
        <v>1</v>
      </c>
      <c r="W223" s="4">
        <v>0</v>
      </c>
      <c r="X223" s="4">
        <v>1</v>
      </c>
      <c r="Y223" s="4">
        <v>0</v>
      </c>
      <c r="Z223" s="4">
        <v>1</v>
      </c>
      <c r="AA223" s="4">
        <v>0</v>
      </c>
      <c r="AB223" s="4">
        <v>1</v>
      </c>
      <c r="AC223" s="4">
        <v>0</v>
      </c>
      <c r="AD223" s="4">
        <v>0</v>
      </c>
      <c r="AE223" s="5">
        <f t="shared" si="16"/>
        <v>5</v>
      </c>
      <c r="AF223" s="5">
        <f t="shared" si="17"/>
        <v>10</v>
      </c>
      <c r="AG223" s="6"/>
      <c r="AH223" s="4">
        <v>1</v>
      </c>
      <c r="AI223" s="4">
        <v>0</v>
      </c>
      <c r="AJ223" s="4">
        <v>1</v>
      </c>
      <c r="AK223" s="4">
        <v>1</v>
      </c>
      <c r="AL223" s="4">
        <v>1</v>
      </c>
      <c r="AM223" s="4">
        <v>0</v>
      </c>
      <c r="AN223" s="4">
        <v>1</v>
      </c>
      <c r="AO223" s="4">
        <v>0</v>
      </c>
      <c r="AP223" s="4">
        <v>2</v>
      </c>
      <c r="AQ223" s="4">
        <v>0</v>
      </c>
      <c r="AR223" s="23">
        <f t="shared" si="18"/>
        <v>7</v>
      </c>
      <c r="AS223" s="23">
        <f t="shared" si="19"/>
        <v>17</v>
      </c>
    </row>
    <row r="224" spans="1:45" x14ac:dyDescent="0.25">
      <c r="A224" s="14" t="s">
        <v>45</v>
      </c>
      <c r="B224" s="14" t="s">
        <v>347</v>
      </c>
      <c r="C224" s="15">
        <v>2023</v>
      </c>
      <c r="D224" s="16">
        <v>645</v>
      </c>
      <c r="E224" s="30">
        <v>17</v>
      </c>
      <c r="F224" s="30">
        <v>5</v>
      </c>
      <c r="G224" s="30">
        <v>5</v>
      </c>
      <c r="H224" s="30">
        <v>7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5">
        <f t="shared" si="15"/>
        <v>5</v>
      </c>
      <c r="T224" s="6"/>
      <c r="U224" s="4">
        <v>0</v>
      </c>
      <c r="V224" s="4">
        <v>1</v>
      </c>
      <c r="W224" s="4">
        <v>1</v>
      </c>
      <c r="X224" s="4">
        <v>1</v>
      </c>
      <c r="Y224" s="4">
        <v>1</v>
      </c>
      <c r="Z224" s="4">
        <v>0</v>
      </c>
      <c r="AA224" s="4">
        <v>0</v>
      </c>
      <c r="AB224" s="4">
        <v>0</v>
      </c>
      <c r="AC224" s="4">
        <v>0</v>
      </c>
      <c r="AD224" s="4">
        <v>1</v>
      </c>
      <c r="AE224" s="5">
        <f t="shared" si="16"/>
        <v>5</v>
      </c>
      <c r="AF224" s="5">
        <f t="shared" si="17"/>
        <v>10</v>
      </c>
      <c r="AG224" s="6"/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0</v>
      </c>
      <c r="AP224" s="4">
        <v>0</v>
      </c>
      <c r="AQ224" s="4">
        <v>0</v>
      </c>
      <c r="AR224" s="23">
        <f t="shared" si="18"/>
        <v>7</v>
      </c>
      <c r="AS224" s="23">
        <f t="shared" si="19"/>
        <v>17</v>
      </c>
    </row>
    <row r="225" spans="1:45" x14ac:dyDescent="0.25">
      <c r="A225" s="14" t="s">
        <v>130</v>
      </c>
      <c r="B225" s="14" t="s">
        <v>347</v>
      </c>
      <c r="C225" s="15">
        <v>2023</v>
      </c>
      <c r="D225" s="16">
        <v>371</v>
      </c>
      <c r="E225" s="30">
        <v>17</v>
      </c>
      <c r="F225" s="30">
        <v>6</v>
      </c>
      <c r="G225" s="30">
        <v>6</v>
      </c>
      <c r="H225" s="30">
        <v>5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0</v>
      </c>
      <c r="P225" s="4">
        <v>0</v>
      </c>
      <c r="Q225" s="4">
        <v>0</v>
      </c>
      <c r="R225" s="4">
        <v>0</v>
      </c>
      <c r="S225" s="5">
        <f t="shared" si="15"/>
        <v>6</v>
      </c>
      <c r="T225" s="6"/>
      <c r="U225" s="4">
        <v>0</v>
      </c>
      <c r="V225" s="4">
        <v>1</v>
      </c>
      <c r="W225" s="4">
        <v>1</v>
      </c>
      <c r="X225" s="4">
        <v>0</v>
      </c>
      <c r="Y225" s="4">
        <v>0</v>
      </c>
      <c r="Z225" s="4">
        <v>1</v>
      </c>
      <c r="AA225" s="4">
        <v>1</v>
      </c>
      <c r="AB225" s="4">
        <v>1</v>
      </c>
      <c r="AC225" s="4">
        <v>0</v>
      </c>
      <c r="AD225" s="4">
        <v>1</v>
      </c>
      <c r="AE225" s="5">
        <f t="shared" si="16"/>
        <v>6</v>
      </c>
      <c r="AF225" s="5">
        <f t="shared" si="17"/>
        <v>12</v>
      </c>
      <c r="AG225" s="6"/>
      <c r="AH225" s="4">
        <v>0</v>
      </c>
      <c r="AI225" s="4">
        <v>1</v>
      </c>
      <c r="AJ225" s="4">
        <v>0</v>
      </c>
      <c r="AK225" s="4">
        <v>0</v>
      </c>
      <c r="AL225" s="4">
        <v>0</v>
      </c>
      <c r="AM225" s="4">
        <v>1</v>
      </c>
      <c r="AN225" s="4">
        <v>1</v>
      </c>
      <c r="AO225" s="4">
        <v>1</v>
      </c>
      <c r="AP225" s="4">
        <v>1</v>
      </c>
      <c r="AQ225" s="4">
        <v>0</v>
      </c>
      <c r="AR225" s="23">
        <f t="shared" si="18"/>
        <v>5</v>
      </c>
      <c r="AS225" s="23">
        <f t="shared" si="19"/>
        <v>17</v>
      </c>
    </row>
    <row r="226" spans="1:45" x14ac:dyDescent="0.25">
      <c r="A226" s="14" t="s">
        <v>32</v>
      </c>
      <c r="B226" s="14" t="s">
        <v>347</v>
      </c>
      <c r="C226" s="15">
        <v>2023</v>
      </c>
      <c r="D226" s="16">
        <v>569</v>
      </c>
      <c r="E226" s="30">
        <v>17</v>
      </c>
      <c r="F226" s="30">
        <v>6</v>
      </c>
      <c r="G226" s="30">
        <v>6</v>
      </c>
      <c r="H226" s="30">
        <v>5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4">
        <v>1</v>
      </c>
      <c r="R226" s="4">
        <v>0</v>
      </c>
      <c r="S226" s="5">
        <f t="shared" si="15"/>
        <v>6</v>
      </c>
      <c r="T226" s="6"/>
      <c r="U226" s="4">
        <v>0</v>
      </c>
      <c r="V226" s="4">
        <v>1</v>
      </c>
      <c r="W226" s="4">
        <v>0</v>
      </c>
      <c r="X226" s="4">
        <v>0</v>
      </c>
      <c r="Y226" s="4">
        <v>0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5">
        <f t="shared" si="16"/>
        <v>6</v>
      </c>
      <c r="AF226" s="5">
        <f t="shared" si="17"/>
        <v>12</v>
      </c>
      <c r="AG226" s="6"/>
      <c r="AH226" s="4">
        <v>0</v>
      </c>
      <c r="AI226" s="4">
        <v>0</v>
      </c>
      <c r="AJ226" s="4">
        <v>1</v>
      </c>
      <c r="AK226" s="4">
        <v>0</v>
      </c>
      <c r="AL226" s="4">
        <v>0</v>
      </c>
      <c r="AM226" s="4">
        <v>1</v>
      </c>
      <c r="AN226" s="4">
        <v>0</v>
      </c>
      <c r="AO226" s="4">
        <v>1</v>
      </c>
      <c r="AP226" s="4">
        <v>1</v>
      </c>
      <c r="AQ226" s="4">
        <v>1</v>
      </c>
      <c r="AR226" s="23">
        <f t="shared" si="18"/>
        <v>5</v>
      </c>
      <c r="AS226" s="23">
        <f t="shared" si="19"/>
        <v>17</v>
      </c>
    </row>
    <row r="227" spans="1:45" x14ac:dyDescent="0.25">
      <c r="A227" s="14" t="s">
        <v>38</v>
      </c>
      <c r="B227" s="14" t="s">
        <v>348</v>
      </c>
      <c r="C227" s="15">
        <v>2023</v>
      </c>
      <c r="D227" s="16">
        <v>465</v>
      </c>
      <c r="E227" s="30">
        <v>17</v>
      </c>
      <c r="F227" s="30">
        <v>7</v>
      </c>
      <c r="G227" s="30">
        <v>5</v>
      </c>
      <c r="H227" s="30">
        <v>5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0</v>
      </c>
      <c r="O227" s="4">
        <v>0</v>
      </c>
      <c r="P227" s="4">
        <v>0</v>
      </c>
      <c r="Q227" s="4">
        <v>1</v>
      </c>
      <c r="R227" s="4">
        <v>1</v>
      </c>
      <c r="S227" s="5">
        <f t="shared" si="15"/>
        <v>7</v>
      </c>
      <c r="T227" s="6"/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5">
        <f t="shared" si="16"/>
        <v>5</v>
      </c>
      <c r="AF227" s="5">
        <f t="shared" si="17"/>
        <v>12</v>
      </c>
      <c r="AG227" s="6"/>
      <c r="AH227" s="4">
        <v>0</v>
      </c>
      <c r="AI227" s="4">
        <v>1</v>
      </c>
      <c r="AJ227" s="4">
        <v>0</v>
      </c>
      <c r="AK227" s="4">
        <v>0</v>
      </c>
      <c r="AL227" s="4">
        <v>0</v>
      </c>
      <c r="AM227" s="4">
        <v>1</v>
      </c>
      <c r="AN227" s="4">
        <v>1</v>
      </c>
      <c r="AO227" s="4">
        <v>1</v>
      </c>
      <c r="AP227" s="4">
        <v>0</v>
      </c>
      <c r="AQ227" s="4">
        <v>1</v>
      </c>
      <c r="AR227" s="23">
        <f t="shared" si="18"/>
        <v>5</v>
      </c>
      <c r="AS227" s="23">
        <f t="shared" si="19"/>
        <v>17</v>
      </c>
    </row>
    <row r="228" spans="1:45" x14ac:dyDescent="0.25">
      <c r="A228" s="14" t="s">
        <v>183</v>
      </c>
      <c r="B228" s="14" t="s">
        <v>349</v>
      </c>
      <c r="C228" s="15">
        <v>2024</v>
      </c>
      <c r="D228" s="16">
        <v>86</v>
      </c>
      <c r="E228" s="30">
        <v>17</v>
      </c>
      <c r="F228" s="30">
        <v>5</v>
      </c>
      <c r="G228" s="30">
        <v>8</v>
      </c>
      <c r="H228" s="30">
        <v>4</v>
      </c>
      <c r="I228" s="4">
        <v>1</v>
      </c>
      <c r="J228" s="4">
        <v>1</v>
      </c>
      <c r="K228" s="4">
        <v>1</v>
      </c>
      <c r="L228" s="4">
        <v>0</v>
      </c>
      <c r="M228" s="4">
        <v>1</v>
      </c>
      <c r="N228" s="4">
        <v>0</v>
      </c>
      <c r="O228" s="4">
        <v>0</v>
      </c>
      <c r="P228" s="4">
        <v>0</v>
      </c>
      <c r="Q228" s="4">
        <v>1</v>
      </c>
      <c r="R228" s="4">
        <v>0</v>
      </c>
      <c r="S228" s="5">
        <f t="shared" si="15"/>
        <v>5</v>
      </c>
      <c r="T228" s="6"/>
      <c r="U228" s="4">
        <v>1</v>
      </c>
      <c r="V228" s="4">
        <v>0</v>
      </c>
      <c r="W228" s="4">
        <v>0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5">
        <f t="shared" si="16"/>
        <v>8</v>
      </c>
      <c r="AF228" s="5">
        <f t="shared" si="17"/>
        <v>13</v>
      </c>
      <c r="AG228" s="6"/>
      <c r="AH228" s="4">
        <v>1</v>
      </c>
      <c r="AI228" s="4">
        <v>0</v>
      </c>
      <c r="AJ228" s="4">
        <v>1</v>
      </c>
      <c r="AK228" s="4">
        <v>1</v>
      </c>
      <c r="AL228" s="4">
        <v>0</v>
      </c>
      <c r="AM228" s="4">
        <v>0</v>
      </c>
      <c r="AN228" s="4">
        <v>1</v>
      </c>
      <c r="AO228" s="4">
        <v>0</v>
      </c>
      <c r="AP228" s="4">
        <v>0</v>
      </c>
      <c r="AQ228" s="4">
        <v>0</v>
      </c>
      <c r="AR228" s="23">
        <f t="shared" si="18"/>
        <v>4</v>
      </c>
      <c r="AS228" s="23">
        <f t="shared" si="19"/>
        <v>17</v>
      </c>
    </row>
    <row r="229" spans="1:45" x14ac:dyDescent="0.25">
      <c r="A229" s="14" t="s">
        <v>139</v>
      </c>
      <c r="B229" s="14" t="s">
        <v>349</v>
      </c>
      <c r="C229" s="15">
        <v>2023</v>
      </c>
      <c r="D229" s="16">
        <v>187</v>
      </c>
      <c r="E229" s="30">
        <v>17</v>
      </c>
      <c r="F229" s="30">
        <v>4</v>
      </c>
      <c r="G229" s="30">
        <v>4</v>
      </c>
      <c r="H229" s="30">
        <v>9</v>
      </c>
      <c r="I229" s="4">
        <v>0</v>
      </c>
      <c r="J229" s="4">
        <v>0</v>
      </c>
      <c r="K229" s="4">
        <v>0</v>
      </c>
      <c r="L229" s="4">
        <v>1</v>
      </c>
      <c r="M229" s="4">
        <v>0</v>
      </c>
      <c r="N229" s="4">
        <v>1</v>
      </c>
      <c r="O229" s="4">
        <v>1</v>
      </c>
      <c r="P229" s="4">
        <v>0</v>
      </c>
      <c r="Q229" s="4">
        <v>1</v>
      </c>
      <c r="R229" s="4">
        <v>0</v>
      </c>
      <c r="S229" s="5">
        <f t="shared" si="15"/>
        <v>4</v>
      </c>
      <c r="T229" s="6"/>
      <c r="U229" s="4">
        <v>1</v>
      </c>
      <c r="V229" s="4">
        <v>1</v>
      </c>
      <c r="W229" s="4">
        <v>0</v>
      </c>
      <c r="X229" s="4">
        <v>1</v>
      </c>
      <c r="Y229" s="4">
        <v>0</v>
      </c>
      <c r="Z229" s="4">
        <v>0</v>
      </c>
      <c r="AA229" s="4">
        <v>0</v>
      </c>
      <c r="AB229" s="4">
        <v>0</v>
      </c>
      <c r="AC229" s="4">
        <v>1</v>
      </c>
      <c r="AD229" s="4">
        <v>0</v>
      </c>
      <c r="AE229" s="5">
        <f t="shared" si="16"/>
        <v>4</v>
      </c>
      <c r="AF229" s="5">
        <f t="shared" si="17"/>
        <v>8</v>
      </c>
      <c r="AG229" s="6"/>
      <c r="AH229" s="4">
        <v>0</v>
      </c>
      <c r="AI229" s="4">
        <v>1</v>
      </c>
      <c r="AJ229" s="4">
        <v>2</v>
      </c>
      <c r="AK229" s="4">
        <v>2</v>
      </c>
      <c r="AL229" s="4">
        <v>0</v>
      </c>
      <c r="AM229" s="4">
        <v>1</v>
      </c>
      <c r="AN229" s="4">
        <v>1</v>
      </c>
      <c r="AO229" s="4">
        <v>0</v>
      </c>
      <c r="AP229" s="4">
        <v>1</v>
      </c>
      <c r="AQ229" s="4">
        <v>1</v>
      </c>
      <c r="AR229" s="23">
        <f t="shared" si="18"/>
        <v>9</v>
      </c>
      <c r="AS229" s="23">
        <f t="shared" si="19"/>
        <v>17</v>
      </c>
    </row>
    <row r="230" spans="1:45" x14ac:dyDescent="0.25">
      <c r="A230" s="14" t="s">
        <v>188</v>
      </c>
      <c r="B230" s="14" t="s">
        <v>350</v>
      </c>
      <c r="C230" s="15">
        <v>2023</v>
      </c>
      <c r="D230" s="16">
        <v>271</v>
      </c>
      <c r="E230" s="30">
        <v>17</v>
      </c>
      <c r="F230" s="30">
        <v>6</v>
      </c>
      <c r="G230" s="30">
        <v>5</v>
      </c>
      <c r="H230" s="30">
        <v>6</v>
      </c>
      <c r="I230" s="4">
        <v>0</v>
      </c>
      <c r="J230" s="4">
        <v>1</v>
      </c>
      <c r="K230" s="4">
        <v>0</v>
      </c>
      <c r="L230" s="4">
        <v>0</v>
      </c>
      <c r="M230" s="4">
        <v>0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5">
        <f t="shared" si="15"/>
        <v>6</v>
      </c>
      <c r="T230" s="6"/>
      <c r="U230" s="4">
        <v>1</v>
      </c>
      <c r="V230" s="4">
        <v>1</v>
      </c>
      <c r="W230" s="4">
        <v>1</v>
      </c>
      <c r="X230" s="4">
        <v>0</v>
      </c>
      <c r="Y230" s="4">
        <v>1</v>
      </c>
      <c r="Z230" s="4">
        <v>0</v>
      </c>
      <c r="AA230" s="4">
        <v>0</v>
      </c>
      <c r="AB230" s="4">
        <v>0</v>
      </c>
      <c r="AC230" s="4">
        <v>0</v>
      </c>
      <c r="AD230" s="4">
        <v>1</v>
      </c>
      <c r="AE230" s="5">
        <f t="shared" si="16"/>
        <v>5</v>
      </c>
      <c r="AF230" s="5">
        <f t="shared" si="17"/>
        <v>11</v>
      </c>
      <c r="AG230" s="6"/>
      <c r="AH230" s="4">
        <v>1</v>
      </c>
      <c r="AI230" s="4">
        <v>1</v>
      </c>
      <c r="AJ230" s="4">
        <v>0</v>
      </c>
      <c r="AK230" s="4">
        <v>1</v>
      </c>
      <c r="AL230" s="4">
        <v>1</v>
      </c>
      <c r="AM230" s="4">
        <v>0</v>
      </c>
      <c r="AN230" s="4">
        <v>0</v>
      </c>
      <c r="AO230" s="4">
        <v>1</v>
      </c>
      <c r="AP230" s="4">
        <v>0</v>
      </c>
      <c r="AQ230" s="4">
        <v>1</v>
      </c>
      <c r="AR230" s="23">
        <f t="shared" si="18"/>
        <v>6</v>
      </c>
      <c r="AS230" s="23">
        <f t="shared" si="19"/>
        <v>17</v>
      </c>
    </row>
    <row r="231" spans="1:45" x14ac:dyDescent="0.25">
      <c r="A231" s="14" t="s">
        <v>186</v>
      </c>
      <c r="B231" s="14" t="s">
        <v>350</v>
      </c>
      <c r="C231" s="15">
        <v>2023</v>
      </c>
      <c r="D231" s="16">
        <v>46</v>
      </c>
      <c r="E231" s="30">
        <v>17</v>
      </c>
      <c r="F231" s="30">
        <v>6</v>
      </c>
      <c r="G231" s="30">
        <v>5</v>
      </c>
      <c r="H231" s="30">
        <v>6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0</v>
      </c>
      <c r="O231" s="4">
        <v>0</v>
      </c>
      <c r="P231" s="4">
        <v>0</v>
      </c>
      <c r="Q231" s="4">
        <v>1</v>
      </c>
      <c r="R231" s="4">
        <v>0</v>
      </c>
      <c r="S231" s="5">
        <f t="shared" si="15"/>
        <v>6</v>
      </c>
      <c r="T231" s="6"/>
      <c r="U231" s="4">
        <v>0</v>
      </c>
      <c r="V231" s="4">
        <v>0</v>
      </c>
      <c r="W231" s="4">
        <v>0</v>
      </c>
      <c r="X231" s="4">
        <v>0</v>
      </c>
      <c r="Y231" s="4">
        <v>1</v>
      </c>
      <c r="Z231" s="4">
        <v>0</v>
      </c>
      <c r="AA231" s="4">
        <v>1</v>
      </c>
      <c r="AB231" s="4">
        <v>1</v>
      </c>
      <c r="AC231" s="4">
        <v>1</v>
      </c>
      <c r="AD231" s="4">
        <v>1</v>
      </c>
      <c r="AE231" s="5">
        <f t="shared" si="16"/>
        <v>5</v>
      </c>
      <c r="AF231" s="5">
        <f t="shared" si="17"/>
        <v>11</v>
      </c>
      <c r="AG231" s="6"/>
      <c r="AH231" s="4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0</v>
      </c>
      <c r="AO231" s="4">
        <v>0</v>
      </c>
      <c r="AP231" s="4">
        <v>0</v>
      </c>
      <c r="AQ231" s="4">
        <v>0</v>
      </c>
      <c r="AR231" s="23">
        <f t="shared" si="18"/>
        <v>6</v>
      </c>
      <c r="AS231" s="23">
        <f t="shared" si="19"/>
        <v>17</v>
      </c>
    </row>
    <row r="232" spans="1:45" x14ac:dyDescent="0.25">
      <c r="A232" s="14" t="s">
        <v>197</v>
      </c>
      <c r="B232" s="14" t="s">
        <v>350</v>
      </c>
      <c r="C232" s="15">
        <v>2024</v>
      </c>
      <c r="D232" s="16">
        <v>408</v>
      </c>
      <c r="E232" s="30">
        <v>17</v>
      </c>
      <c r="F232" s="30">
        <v>5</v>
      </c>
      <c r="G232" s="30">
        <v>7</v>
      </c>
      <c r="H232" s="30">
        <v>5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5">
        <f t="shared" si="15"/>
        <v>5</v>
      </c>
      <c r="T232" s="6"/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0</v>
      </c>
      <c r="AC232" s="4">
        <v>0</v>
      </c>
      <c r="AD232" s="4">
        <v>0</v>
      </c>
      <c r="AE232" s="5">
        <f t="shared" si="16"/>
        <v>7</v>
      </c>
      <c r="AF232" s="5">
        <f t="shared" si="17"/>
        <v>12</v>
      </c>
      <c r="AG232" s="6"/>
      <c r="AH232" s="4">
        <v>0</v>
      </c>
      <c r="AI232" s="4">
        <v>0</v>
      </c>
      <c r="AJ232" s="4">
        <v>1</v>
      </c>
      <c r="AK232" s="4">
        <v>0</v>
      </c>
      <c r="AL232" s="4">
        <v>0</v>
      </c>
      <c r="AM232" s="4">
        <v>1</v>
      </c>
      <c r="AN232" s="4">
        <v>1</v>
      </c>
      <c r="AO232" s="4">
        <v>0</v>
      </c>
      <c r="AP232" s="4">
        <v>1</v>
      </c>
      <c r="AQ232" s="4">
        <v>1</v>
      </c>
      <c r="AR232" s="23">
        <f t="shared" si="18"/>
        <v>5</v>
      </c>
      <c r="AS232" s="23">
        <f t="shared" si="19"/>
        <v>17</v>
      </c>
    </row>
    <row r="233" spans="1:45" x14ac:dyDescent="0.25">
      <c r="A233" s="14" t="s">
        <v>38</v>
      </c>
      <c r="B233" s="14" t="s">
        <v>351</v>
      </c>
      <c r="C233" s="15">
        <v>2024</v>
      </c>
      <c r="D233" s="16">
        <v>551</v>
      </c>
      <c r="E233" s="30">
        <v>17</v>
      </c>
      <c r="F233" s="30">
        <v>7</v>
      </c>
      <c r="G233" s="30">
        <v>4</v>
      </c>
      <c r="H233" s="30">
        <v>6</v>
      </c>
      <c r="I233" s="4">
        <v>1</v>
      </c>
      <c r="J233" s="4">
        <v>1</v>
      </c>
      <c r="K233" s="4">
        <v>0</v>
      </c>
      <c r="L233" s="4">
        <v>0</v>
      </c>
      <c r="M233" s="4">
        <v>0</v>
      </c>
      <c r="N233" s="4">
        <v>1</v>
      </c>
      <c r="O233" s="4">
        <v>1</v>
      </c>
      <c r="P233" s="4">
        <v>1</v>
      </c>
      <c r="Q233" s="4">
        <v>1</v>
      </c>
      <c r="R233" s="4">
        <v>1</v>
      </c>
      <c r="S233" s="5">
        <f t="shared" si="15"/>
        <v>7</v>
      </c>
      <c r="T233" s="6"/>
      <c r="U233" s="4">
        <v>1</v>
      </c>
      <c r="V233" s="4">
        <v>1</v>
      </c>
      <c r="W233" s="4">
        <v>0</v>
      </c>
      <c r="X233" s="4">
        <v>1</v>
      </c>
      <c r="Y233" s="4">
        <v>0</v>
      </c>
      <c r="Z233" s="4">
        <v>0</v>
      </c>
      <c r="AA233" s="4">
        <v>0</v>
      </c>
      <c r="AB233" s="4">
        <v>1</v>
      </c>
      <c r="AC233" s="4">
        <v>0</v>
      </c>
      <c r="AD233" s="4">
        <v>0</v>
      </c>
      <c r="AE233" s="5">
        <f t="shared" si="16"/>
        <v>4</v>
      </c>
      <c r="AF233" s="5">
        <f t="shared" si="17"/>
        <v>11</v>
      </c>
      <c r="AG233" s="6"/>
      <c r="AH233" s="4">
        <v>1</v>
      </c>
      <c r="AI233" s="4">
        <v>1</v>
      </c>
      <c r="AJ233" s="4">
        <v>1</v>
      </c>
      <c r="AK233" s="4">
        <v>1</v>
      </c>
      <c r="AL233" s="4">
        <v>1</v>
      </c>
      <c r="AM233" s="4">
        <v>0</v>
      </c>
      <c r="AN233" s="4">
        <v>0</v>
      </c>
      <c r="AO233" s="4">
        <v>0</v>
      </c>
      <c r="AP233" s="4">
        <v>0</v>
      </c>
      <c r="AQ233" s="4">
        <v>1</v>
      </c>
      <c r="AR233" s="23">
        <f t="shared" si="18"/>
        <v>6</v>
      </c>
      <c r="AS233" s="23">
        <f t="shared" si="19"/>
        <v>17</v>
      </c>
    </row>
    <row r="234" spans="1:45" x14ac:dyDescent="0.25">
      <c r="A234" s="14" t="s">
        <v>148</v>
      </c>
      <c r="B234" s="14" t="s">
        <v>353</v>
      </c>
      <c r="C234" s="15">
        <v>2024</v>
      </c>
      <c r="D234" s="16">
        <v>690</v>
      </c>
      <c r="E234" s="30">
        <v>17</v>
      </c>
      <c r="F234" s="30">
        <v>7</v>
      </c>
      <c r="G234" s="30">
        <v>5</v>
      </c>
      <c r="H234" s="30">
        <v>5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0</v>
      </c>
      <c r="O234" s="4">
        <v>0</v>
      </c>
      <c r="P234" s="4">
        <v>0</v>
      </c>
      <c r="Q234" s="4">
        <v>1</v>
      </c>
      <c r="R234" s="4">
        <v>1</v>
      </c>
      <c r="S234" s="5">
        <f t="shared" si="15"/>
        <v>7</v>
      </c>
      <c r="T234" s="6"/>
      <c r="U234" s="4">
        <v>0</v>
      </c>
      <c r="V234" s="4">
        <v>0</v>
      </c>
      <c r="W234" s="4">
        <v>0</v>
      </c>
      <c r="X234" s="4">
        <v>1</v>
      </c>
      <c r="Y234" s="4">
        <v>1</v>
      </c>
      <c r="Z234" s="4">
        <v>1</v>
      </c>
      <c r="AA234" s="4">
        <v>0</v>
      </c>
      <c r="AB234" s="4">
        <v>0</v>
      </c>
      <c r="AC234" s="4">
        <v>0</v>
      </c>
      <c r="AD234" s="4">
        <v>2</v>
      </c>
      <c r="AE234" s="5">
        <f t="shared" si="16"/>
        <v>5</v>
      </c>
      <c r="AF234" s="5">
        <f t="shared" si="17"/>
        <v>12</v>
      </c>
      <c r="AG234" s="6"/>
      <c r="AH234" s="4">
        <v>0</v>
      </c>
      <c r="AI234" s="4">
        <v>0</v>
      </c>
      <c r="AJ234" s="4">
        <v>1</v>
      </c>
      <c r="AK234" s="4">
        <v>1</v>
      </c>
      <c r="AL234" s="4">
        <v>1</v>
      </c>
      <c r="AM234" s="4">
        <v>0</v>
      </c>
      <c r="AN234" s="4">
        <v>1</v>
      </c>
      <c r="AO234" s="4">
        <v>0</v>
      </c>
      <c r="AP234" s="4">
        <v>0</v>
      </c>
      <c r="AQ234" s="4">
        <v>1</v>
      </c>
      <c r="AR234" s="23">
        <f t="shared" si="18"/>
        <v>5</v>
      </c>
      <c r="AS234" s="23">
        <f t="shared" si="19"/>
        <v>17</v>
      </c>
    </row>
    <row r="235" spans="1:45" x14ac:dyDescent="0.25">
      <c r="A235" s="14" t="s">
        <v>126</v>
      </c>
      <c r="B235" s="14" t="s">
        <v>354</v>
      </c>
      <c r="C235" s="15">
        <v>2024</v>
      </c>
      <c r="D235" s="16">
        <v>122</v>
      </c>
      <c r="E235" s="30">
        <v>17</v>
      </c>
      <c r="F235" s="30">
        <v>6</v>
      </c>
      <c r="G235" s="30">
        <v>5</v>
      </c>
      <c r="H235" s="30">
        <v>6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0</v>
      </c>
      <c r="P235" s="4">
        <v>0</v>
      </c>
      <c r="Q235" s="4">
        <v>0</v>
      </c>
      <c r="R235" s="4">
        <v>0</v>
      </c>
      <c r="S235" s="5">
        <f t="shared" si="15"/>
        <v>6</v>
      </c>
      <c r="T235" s="6"/>
      <c r="U235" s="4">
        <v>1</v>
      </c>
      <c r="V235" s="4">
        <v>1</v>
      </c>
      <c r="W235" s="4">
        <v>0</v>
      </c>
      <c r="X235" s="4">
        <v>0</v>
      </c>
      <c r="Y235" s="4">
        <v>1</v>
      </c>
      <c r="Z235" s="4">
        <v>0</v>
      </c>
      <c r="AA235" s="4">
        <v>1</v>
      </c>
      <c r="AB235" s="4">
        <v>1</v>
      </c>
      <c r="AC235" s="4">
        <v>0</v>
      </c>
      <c r="AD235" s="4">
        <v>0</v>
      </c>
      <c r="AE235" s="5">
        <f t="shared" si="16"/>
        <v>5</v>
      </c>
      <c r="AF235" s="5">
        <f t="shared" si="17"/>
        <v>11</v>
      </c>
      <c r="AG235" s="6"/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0</v>
      </c>
      <c r="AN235" s="4">
        <v>0</v>
      </c>
      <c r="AO235" s="4">
        <v>0</v>
      </c>
      <c r="AP235" s="4">
        <v>1</v>
      </c>
      <c r="AQ235" s="4">
        <v>0</v>
      </c>
      <c r="AR235" s="23">
        <f t="shared" si="18"/>
        <v>6</v>
      </c>
      <c r="AS235" s="23">
        <f t="shared" si="19"/>
        <v>17</v>
      </c>
    </row>
    <row r="236" spans="1:45" x14ac:dyDescent="0.25">
      <c r="A236" s="14" t="s">
        <v>192</v>
      </c>
      <c r="B236" s="14" t="s">
        <v>336</v>
      </c>
      <c r="C236" s="15">
        <v>2023</v>
      </c>
      <c r="D236" s="16">
        <v>728</v>
      </c>
      <c r="E236" s="30">
        <v>16</v>
      </c>
      <c r="F236" s="30">
        <v>5</v>
      </c>
      <c r="G236" s="30">
        <v>5</v>
      </c>
      <c r="H236" s="30">
        <v>6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5">
        <f t="shared" si="15"/>
        <v>5</v>
      </c>
      <c r="T236" s="6"/>
      <c r="U236" s="4">
        <v>1</v>
      </c>
      <c r="V236" s="4">
        <v>1</v>
      </c>
      <c r="W236" s="4">
        <v>0</v>
      </c>
      <c r="X236" s="4">
        <v>1</v>
      </c>
      <c r="Y236" s="4">
        <v>1</v>
      </c>
      <c r="Z236" s="4">
        <v>0</v>
      </c>
      <c r="AA236" s="4">
        <v>1</v>
      </c>
      <c r="AB236" s="4">
        <v>0</v>
      </c>
      <c r="AC236" s="4">
        <v>0</v>
      </c>
      <c r="AD236" s="4">
        <v>0</v>
      </c>
      <c r="AE236" s="5">
        <f t="shared" si="16"/>
        <v>5</v>
      </c>
      <c r="AF236" s="5">
        <f t="shared" si="17"/>
        <v>10</v>
      </c>
      <c r="AG236" s="6"/>
      <c r="AH236" s="4">
        <v>1</v>
      </c>
      <c r="AI236" s="4">
        <v>1</v>
      </c>
      <c r="AJ236" s="4">
        <v>0</v>
      </c>
      <c r="AK236" s="4">
        <v>1</v>
      </c>
      <c r="AL236" s="4">
        <v>1</v>
      </c>
      <c r="AM236" s="4">
        <v>1</v>
      </c>
      <c r="AN236" s="4">
        <v>1</v>
      </c>
      <c r="AO236" s="4">
        <v>0</v>
      </c>
      <c r="AP236" s="4">
        <v>0</v>
      </c>
      <c r="AQ236" s="4">
        <v>0</v>
      </c>
      <c r="AR236" s="23">
        <f t="shared" si="18"/>
        <v>6</v>
      </c>
      <c r="AS236" s="23">
        <f t="shared" si="19"/>
        <v>16</v>
      </c>
    </row>
    <row r="237" spans="1:45" x14ac:dyDescent="0.25">
      <c r="A237" s="14" t="s">
        <v>206</v>
      </c>
      <c r="B237" s="14" t="s">
        <v>336</v>
      </c>
      <c r="C237" s="15">
        <v>2023</v>
      </c>
      <c r="D237" s="16">
        <v>104</v>
      </c>
      <c r="E237" s="30">
        <v>16</v>
      </c>
      <c r="F237" s="30">
        <v>5</v>
      </c>
      <c r="G237" s="30">
        <v>6</v>
      </c>
      <c r="H237" s="30">
        <v>5</v>
      </c>
      <c r="I237" s="4">
        <v>0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1</v>
      </c>
      <c r="P237" s="4">
        <v>1</v>
      </c>
      <c r="Q237" s="4">
        <v>1</v>
      </c>
      <c r="R237" s="4">
        <v>1</v>
      </c>
      <c r="S237" s="5">
        <f t="shared" si="15"/>
        <v>5</v>
      </c>
      <c r="T237" s="6"/>
      <c r="U237" s="4">
        <v>0</v>
      </c>
      <c r="V237" s="4">
        <v>1</v>
      </c>
      <c r="W237" s="4">
        <v>1</v>
      </c>
      <c r="X237" s="4">
        <v>1</v>
      </c>
      <c r="Y237" s="4">
        <v>1</v>
      </c>
      <c r="Z237" s="4">
        <v>0</v>
      </c>
      <c r="AA237" s="4">
        <v>1</v>
      </c>
      <c r="AB237" s="4">
        <v>0</v>
      </c>
      <c r="AC237" s="4">
        <v>1</v>
      </c>
      <c r="AD237" s="4">
        <v>0</v>
      </c>
      <c r="AE237" s="5">
        <f t="shared" si="16"/>
        <v>6</v>
      </c>
      <c r="AF237" s="5">
        <f t="shared" si="17"/>
        <v>11</v>
      </c>
      <c r="AG237" s="6"/>
      <c r="AH237" s="4">
        <v>1</v>
      </c>
      <c r="AI237" s="4">
        <v>1</v>
      </c>
      <c r="AJ237" s="4">
        <v>1</v>
      </c>
      <c r="AK237" s="4">
        <v>1</v>
      </c>
      <c r="AL237" s="4">
        <v>0</v>
      </c>
      <c r="AM237" s="4">
        <v>0</v>
      </c>
      <c r="AN237" s="4">
        <v>0</v>
      </c>
      <c r="AO237" s="4">
        <v>1</v>
      </c>
      <c r="AP237" s="4">
        <v>0</v>
      </c>
      <c r="AQ237" s="4">
        <v>0</v>
      </c>
      <c r="AR237" s="23">
        <f t="shared" si="18"/>
        <v>5</v>
      </c>
      <c r="AS237" s="23">
        <f t="shared" si="19"/>
        <v>16</v>
      </c>
    </row>
    <row r="238" spans="1:45" x14ac:dyDescent="0.25">
      <c r="A238" s="14" t="s">
        <v>219</v>
      </c>
      <c r="B238" s="14" t="s">
        <v>337</v>
      </c>
      <c r="C238" s="15">
        <v>2024</v>
      </c>
      <c r="D238" s="16">
        <v>390</v>
      </c>
      <c r="E238" s="30">
        <v>16</v>
      </c>
      <c r="F238" s="30">
        <v>5</v>
      </c>
      <c r="G238" s="30">
        <v>5</v>
      </c>
      <c r="H238" s="30">
        <v>6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1</v>
      </c>
      <c r="P238" s="4">
        <v>1</v>
      </c>
      <c r="Q238" s="4">
        <v>1</v>
      </c>
      <c r="R238" s="4">
        <v>1</v>
      </c>
      <c r="S238" s="5">
        <f t="shared" si="15"/>
        <v>5</v>
      </c>
      <c r="T238" s="6"/>
      <c r="U238" s="4">
        <v>0</v>
      </c>
      <c r="V238" s="4">
        <v>0</v>
      </c>
      <c r="W238" s="4">
        <v>0</v>
      </c>
      <c r="X238" s="4">
        <v>1</v>
      </c>
      <c r="Y238" s="4">
        <v>0</v>
      </c>
      <c r="Z238" s="4">
        <v>0</v>
      </c>
      <c r="AA238" s="4">
        <v>1</v>
      </c>
      <c r="AB238" s="4">
        <v>1</v>
      </c>
      <c r="AC238" s="4">
        <v>1</v>
      </c>
      <c r="AD238" s="4">
        <v>1</v>
      </c>
      <c r="AE238" s="5">
        <f t="shared" si="16"/>
        <v>5</v>
      </c>
      <c r="AF238" s="5">
        <f t="shared" si="17"/>
        <v>10</v>
      </c>
      <c r="AG238" s="6"/>
      <c r="AH238" s="4">
        <v>0</v>
      </c>
      <c r="AI238" s="4">
        <v>1</v>
      </c>
      <c r="AJ238" s="4">
        <v>0</v>
      </c>
      <c r="AK238" s="4">
        <v>0</v>
      </c>
      <c r="AL238" s="4">
        <v>0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23">
        <f t="shared" si="18"/>
        <v>6</v>
      </c>
      <c r="AS238" s="23">
        <f t="shared" si="19"/>
        <v>16</v>
      </c>
    </row>
    <row r="239" spans="1:45" x14ac:dyDescent="0.25">
      <c r="A239" s="14" t="s">
        <v>75</v>
      </c>
      <c r="B239" s="14" t="s">
        <v>337</v>
      </c>
      <c r="C239" s="15">
        <v>2023</v>
      </c>
      <c r="D239" s="16">
        <v>475</v>
      </c>
      <c r="E239" s="30">
        <v>16</v>
      </c>
      <c r="F239" s="30">
        <v>4</v>
      </c>
      <c r="G239" s="30">
        <v>8</v>
      </c>
      <c r="H239" s="30">
        <v>4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1</v>
      </c>
      <c r="P239" s="4">
        <v>1</v>
      </c>
      <c r="Q239" s="4">
        <v>1</v>
      </c>
      <c r="R239" s="4">
        <v>1</v>
      </c>
      <c r="S239" s="5">
        <f t="shared" si="15"/>
        <v>4</v>
      </c>
      <c r="T239" s="6"/>
      <c r="U239" s="4">
        <v>1</v>
      </c>
      <c r="V239" s="4">
        <v>1</v>
      </c>
      <c r="W239" s="4">
        <v>1</v>
      </c>
      <c r="X239" s="4">
        <v>0</v>
      </c>
      <c r="Y239" s="4">
        <v>0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5">
        <f t="shared" si="16"/>
        <v>8</v>
      </c>
      <c r="AF239" s="5">
        <f t="shared" si="17"/>
        <v>12</v>
      </c>
      <c r="AG239" s="6"/>
      <c r="AH239" s="4">
        <v>0</v>
      </c>
      <c r="AI239" s="4">
        <v>1</v>
      </c>
      <c r="AJ239" s="4">
        <v>0</v>
      </c>
      <c r="AK239" s="4">
        <v>1</v>
      </c>
      <c r="AL239" s="4">
        <v>1</v>
      </c>
      <c r="AM239" s="4">
        <v>1</v>
      </c>
      <c r="AN239" s="4">
        <v>0</v>
      </c>
      <c r="AO239" s="4">
        <v>0</v>
      </c>
      <c r="AP239" s="4">
        <v>0</v>
      </c>
      <c r="AQ239" s="4">
        <v>0</v>
      </c>
      <c r="AR239" s="23">
        <f t="shared" si="18"/>
        <v>4</v>
      </c>
      <c r="AS239" s="23">
        <f t="shared" si="19"/>
        <v>16</v>
      </c>
    </row>
    <row r="240" spans="1:45" x14ac:dyDescent="0.25">
      <c r="A240" s="14" t="s">
        <v>32</v>
      </c>
      <c r="B240" s="14" t="s">
        <v>338</v>
      </c>
      <c r="C240" s="15">
        <v>2024</v>
      </c>
      <c r="D240" s="16">
        <v>862</v>
      </c>
      <c r="E240" s="30">
        <v>16</v>
      </c>
      <c r="F240" s="30">
        <v>4</v>
      </c>
      <c r="G240" s="30">
        <v>8</v>
      </c>
      <c r="H240" s="30">
        <v>4</v>
      </c>
      <c r="I240" s="4">
        <v>1</v>
      </c>
      <c r="J240" s="4">
        <v>1</v>
      </c>
      <c r="K240" s="4">
        <v>1</v>
      </c>
      <c r="L240" s="4">
        <v>1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5">
        <f t="shared" si="15"/>
        <v>4</v>
      </c>
      <c r="T240" s="6"/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0</v>
      </c>
      <c r="AA240" s="4">
        <v>1</v>
      </c>
      <c r="AB240" s="4">
        <v>1</v>
      </c>
      <c r="AC240" s="4">
        <v>1</v>
      </c>
      <c r="AD240" s="4">
        <v>0</v>
      </c>
      <c r="AE240" s="5">
        <f t="shared" si="16"/>
        <v>8</v>
      </c>
      <c r="AF240" s="5">
        <f t="shared" si="17"/>
        <v>12</v>
      </c>
      <c r="AG240" s="6"/>
      <c r="AH240" s="4">
        <v>1</v>
      </c>
      <c r="AI240" s="4">
        <v>1</v>
      </c>
      <c r="AJ240" s="4">
        <v>1</v>
      </c>
      <c r="AK240" s="4">
        <v>0</v>
      </c>
      <c r="AL240" s="4">
        <v>1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23">
        <f t="shared" si="18"/>
        <v>4</v>
      </c>
      <c r="AS240" s="23">
        <f t="shared" si="19"/>
        <v>16</v>
      </c>
    </row>
    <row r="241" spans="1:45" x14ac:dyDescent="0.25">
      <c r="A241" s="14" t="s">
        <v>76</v>
      </c>
      <c r="B241" s="14" t="s">
        <v>338</v>
      </c>
      <c r="C241" s="15">
        <v>2024</v>
      </c>
      <c r="D241" s="16">
        <v>252</v>
      </c>
      <c r="E241" s="30">
        <v>16</v>
      </c>
      <c r="F241" s="30">
        <v>6</v>
      </c>
      <c r="G241" s="30">
        <v>5</v>
      </c>
      <c r="H241" s="30">
        <v>5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0</v>
      </c>
      <c r="O241" s="4">
        <v>1</v>
      </c>
      <c r="P241" s="4">
        <v>0</v>
      </c>
      <c r="Q241" s="4">
        <v>0</v>
      </c>
      <c r="R241" s="4">
        <v>0</v>
      </c>
      <c r="S241" s="5">
        <f t="shared" si="15"/>
        <v>6</v>
      </c>
      <c r="T241" s="6"/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5">
        <f t="shared" si="16"/>
        <v>5</v>
      </c>
      <c r="AF241" s="5">
        <f t="shared" si="17"/>
        <v>11</v>
      </c>
      <c r="AG241" s="6"/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23">
        <f t="shared" si="18"/>
        <v>5</v>
      </c>
      <c r="AS241" s="23">
        <f t="shared" si="19"/>
        <v>16</v>
      </c>
    </row>
    <row r="242" spans="1:45" x14ac:dyDescent="0.25">
      <c r="A242" s="14" t="s">
        <v>64</v>
      </c>
      <c r="B242" s="14" t="s">
        <v>338</v>
      </c>
      <c r="C242" s="15">
        <v>2023</v>
      </c>
      <c r="D242" s="16">
        <v>671</v>
      </c>
      <c r="E242" s="30">
        <v>16</v>
      </c>
      <c r="F242" s="30">
        <v>6</v>
      </c>
      <c r="G242" s="30">
        <v>6</v>
      </c>
      <c r="H242" s="30">
        <v>4</v>
      </c>
      <c r="I242" s="4">
        <v>1</v>
      </c>
      <c r="J242" s="4">
        <v>1</v>
      </c>
      <c r="K242" s="4">
        <v>1</v>
      </c>
      <c r="L242" s="4">
        <v>1</v>
      </c>
      <c r="M242" s="4">
        <v>0</v>
      </c>
      <c r="N242" s="4">
        <v>1</v>
      </c>
      <c r="O242" s="4">
        <v>1</v>
      </c>
      <c r="P242" s="4">
        <v>0</v>
      </c>
      <c r="Q242" s="4">
        <v>0</v>
      </c>
      <c r="R242" s="4">
        <v>0</v>
      </c>
      <c r="S242" s="5">
        <f t="shared" si="15"/>
        <v>6</v>
      </c>
      <c r="T242" s="6"/>
      <c r="U242" s="4">
        <v>0</v>
      </c>
      <c r="V242" s="4">
        <v>0</v>
      </c>
      <c r="W242" s="4">
        <v>1</v>
      </c>
      <c r="X242" s="4">
        <v>1</v>
      </c>
      <c r="Y242" s="4">
        <v>1</v>
      </c>
      <c r="Z242" s="4">
        <v>0</v>
      </c>
      <c r="AA242" s="4">
        <v>0</v>
      </c>
      <c r="AB242" s="4">
        <v>1</v>
      </c>
      <c r="AC242" s="4">
        <v>1</v>
      </c>
      <c r="AD242" s="4">
        <v>1</v>
      </c>
      <c r="AE242" s="5">
        <f t="shared" si="16"/>
        <v>6</v>
      </c>
      <c r="AF242" s="5">
        <f t="shared" si="17"/>
        <v>12</v>
      </c>
      <c r="AG242" s="6"/>
      <c r="AH242" s="4">
        <v>1</v>
      </c>
      <c r="AI242" s="4">
        <v>0</v>
      </c>
      <c r="AJ242" s="4">
        <v>0</v>
      </c>
      <c r="AK242" s="4">
        <v>1</v>
      </c>
      <c r="AL242" s="4">
        <v>1</v>
      </c>
      <c r="AM242" s="4">
        <v>1</v>
      </c>
      <c r="AN242" s="4">
        <v>0</v>
      </c>
      <c r="AO242" s="4">
        <v>0</v>
      </c>
      <c r="AP242" s="4">
        <v>0</v>
      </c>
      <c r="AQ242" s="4">
        <v>0</v>
      </c>
      <c r="AR242" s="23">
        <f t="shared" si="18"/>
        <v>4</v>
      </c>
      <c r="AS242" s="23">
        <f t="shared" si="19"/>
        <v>16</v>
      </c>
    </row>
    <row r="243" spans="1:45" x14ac:dyDescent="0.25">
      <c r="A243" s="14" t="s">
        <v>212</v>
      </c>
      <c r="B243" s="14" t="s">
        <v>338</v>
      </c>
      <c r="C243" s="15">
        <v>2023</v>
      </c>
      <c r="D243" s="16">
        <v>502</v>
      </c>
      <c r="E243" s="30">
        <v>16</v>
      </c>
      <c r="F243" s="30">
        <v>5</v>
      </c>
      <c r="G243" s="30">
        <v>5</v>
      </c>
      <c r="H243" s="30">
        <v>6</v>
      </c>
      <c r="I243" s="4">
        <v>0</v>
      </c>
      <c r="J243" s="4">
        <v>2</v>
      </c>
      <c r="K243" s="4">
        <v>0</v>
      </c>
      <c r="L243" s="4">
        <v>0</v>
      </c>
      <c r="M243" s="4">
        <v>0</v>
      </c>
      <c r="N243" s="4">
        <v>1</v>
      </c>
      <c r="O243" s="4">
        <v>0</v>
      </c>
      <c r="P243" s="4">
        <v>1</v>
      </c>
      <c r="Q243" s="4">
        <v>1</v>
      </c>
      <c r="R243" s="4">
        <v>0</v>
      </c>
      <c r="S243" s="5">
        <f t="shared" si="15"/>
        <v>5</v>
      </c>
      <c r="T243" s="6"/>
      <c r="U243" s="4">
        <v>0</v>
      </c>
      <c r="V243" s="4">
        <v>1</v>
      </c>
      <c r="W243" s="4">
        <v>0</v>
      </c>
      <c r="X243" s="4">
        <v>0</v>
      </c>
      <c r="Y243" s="4">
        <v>0</v>
      </c>
      <c r="Z243" s="4">
        <v>1</v>
      </c>
      <c r="AA243" s="4">
        <v>1</v>
      </c>
      <c r="AB243" s="4">
        <v>1</v>
      </c>
      <c r="AC243" s="4">
        <v>1</v>
      </c>
      <c r="AD243" s="4">
        <v>0</v>
      </c>
      <c r="AE243" s="5">
        <f t="shared" si="16"/>
        <v>5</v>
      </c>
      <c r="AF243" s="5">
        <f t="shared" si="17"/>
        <v>10</v>
      </c>
      <c r="AG243" s="6"/>
      <c r="AH243" s="4">
        <v>1</v>
      </c>
      <c r="AI243" s="4">
        <v>0</v>
      </c>
      <c r="AJ243" s="4">
        <v>1</v>
      </c>
      <c r="AK243" s="4">
        <v>1</v>
      </c>
      <c r="AL243" s="4">
        <v>1</v>
      </c>
      <c r="AM243" s="4">
        <v>1</v>
      </c>
      <c r="AN243" s="4">
        <v>0</v>
      </c>
      <c r="AO243" s="4">
        <v>0</v>
      </c>
      <c r="AP243" s="4">
        <v>1</v>
      </c>
      <c r="AQ243" s="4">
        <v>0</v>
      </c>
      <c r="AR243" s="23">
        <f t="shared" si="18"/>
        <v>6</v>
      </c>
      <c r="AS243" s="23">
        <f t="shared" si="19"/>
        <v>16</v>
      </c>
    </row>
    <row r="244" spans="1:45" x14ac:dyDescent="0.25">
      <c r="A244" s="14" t="s">
        <v>123</v>
      </c>
      <c r="B244" s="14" t="s">
        <v>357</v>
      </c>
      <c r="C244" s="15">
        <v>2023</v>
      </c>
      <c r="D244" s="16">
        <v>400</v>
      </c>
      <c r="E244" s="30">
        <v>16</v>
      </c>
      <c r="F244" s="30">
        <v>6</v>
      </c>
      <c r="G244" s="30">
        <v>6</v>
      </c>
      <c r="H244" s="30">
        <v>4</v>
      </c>
      <c r="I244" s="4">
        <v>1</v>
      </c>
      <c r="J244" s="4">
        <v>1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  <c r="P244" s="4">
        <v>2</v>
      </c>
      <c r="Q244" s="4">
        <v>0</v>
      </c>
      <c r="R244" s="4">
        <v>0</v>
      </c>
      <c r="S244" s="5">
        <f t="shared" si="15"/>
        <v>6</v>
      </c>
      <c r="T244" s="6"/>
      <c r="U244" s="4">
        <v>0</v>
      </c>
      <c r="V244" s="4">
        <v>1</v>
      </c>
      <c r="W244" s="4">
        <v>1</v>
      </c>
      <c r="X244" s="4">
        <v>1</v>
      </c>
      <c r="Y244" s="4">
        <v>1</v>
      </c>
      <c r="Z244" s="4">
        <v>0</v>
      </c>
      <c r="AA244" s="4">
        <v>1</v>
      </c>
      <c r="AB244" s="4">
        <v>1</v>
      </c>
      <c r="AC244" s="4">
        <v>0</v>
      </c>
      <c r="AD244" s="4">
        <v>0</v>
      </c>
      <c r="AE244" s="5">
        <f t="shared" si="16"/>
        <v>6</v>
      </c>
      <c r="AF244" s="5">
        <f t="shared" si="17"/>
        <v>12</v>
      </c>
      <c r="AG244" s="6"/>
      <c r="AH244" s="4">
        <v>1</v>
      </c>
      <c r="AI244" s="4">
        <v>1</v>
      </c>
      <c r="AJ244" s="4">
        <v>0</v>
      </c>
      <c r="AK244" s="4">
        <v>0</v>
      </c>
      <c r="AL244" s="4">
        <v>1</v>
      </c>
      <c r="AM244" s="4">
        <v>1</v>
      </c>
      <c r="AN244" s="4">
        <v>0</v>
      </c>
      <c r="AO244" s="4">
        <v>0</v>
      </c>
      <c r="AP244" s="4">
        <v>0</v>
      </c>
      <c r="AQ244" s="4">
        <v>0</v>
      </c>
      <c r="AR244" s="23">
        <f t="shared" si="18"/>
        <v>4</v>
      </c>
      <c r="AS244" s="23">
        <f t="shared" si="19"/>
        <v>16</v>
      </c>
    </row>
    <row r="245" spans="1:45" x14ac:dyDescent="0.25">
      <c r="A245" s="14" t="s">
        <v>210</v>
      </c>
      <c r="B245" s="14" t="s">
        <v>357</v>
      </c>
      <c r="C245" s="15">
        <v>2024</v>
      </c>
      <c r="D245" s="16">
        <v>625</v>
      </c>
      <c r="E245" s="30">
        <v>16</v>
      </c>
      <c r="F245" s="30">
        <v>6</v>
      </c>
      <c r="G245" s="30">
        <v>4</v>
      </c>
      <c r="H245" s="30">
        <v>6</v>
      </c>
      <c r="I245" s="4">
        <v>0</v>
      </c>
      <c r="J245" s="4">
        <v>0</v>
      </c>
      <c r="K245" s="4">
        <v>0</v>
      </c>
      <c r="L245" s="4">
        <v>0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5">
        <f t="shared" si="15"/>
        <v>6</v>
      </c>
      <c r="T245" s="6"/>
      <c r="U245" s="4">
        <v>1</v>
      </c>
      <c r="V245" s="4">
        <v>1</v>
      </c>
      <c r="W245" s="4">
        <v>1</v>
      </c>
      <c r="X245" s="4">
        <v>1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5">
        <f t="shared" si="16"/>
        <v>4</v>
      </c>
      <c r="AF245" s="5">
        <f t="shared" si="17"/>
        <v>10</v>
      </c>
      <c r="AG245" s="6"/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0</v>
      </c>
      <c r="AN245" s="4">
        <v>0</v>
      </c>
      <c r="AO245" s="4">
        <v>1</v>
      </c>
      <c r="AP245" s="4">
        <v>0</v>
      </c>
      <c r="AQ245" s="4">
        <v>0</v>
      </c>
      <c r="AR245" s="23">
        <f t="shared" si="18"/>
        <v>6</v>
      </c>
      <c r="AS245" s="23">
        <f t="shared" si="19"/>
        <v>16</v>
      </c>
    </row>
    <row r="246" spans="1:45" x14ac:dyDescent="0.25">
      <c r="A246" s="14" t="s">
        <v>156</v>
      </c>
      <c r="B246" s="14" t="s">
        <v>341</v>
      </c>
      <c r="C246" s="15">
        <v>2024</v>
      </c>
      <c r="D246" s="16">
        <v>174</v>
      </c>
      <c r="E246" s="30">
        <v>16</v>
      </c>
      <c r="F246" s="30">
        <v>4</v>
      </c>
      <c r="G246" s="30">
        <v>6</v>
      </c>
      <c r="H246" s="30">
        <v>6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1</v>
      </c>
      <c r="O246" s="4">
        <v>0</v>
      </c>
      <c r="P246" s="4">
        <v>1</v>
      </c>
      <c r="Q246" s="4">
        <v>0</v>
      </c>
      <c r="R246" s="4">
        <v>1</v>
      </c>
      <c r="S246" s="5">
        <f t="shared" si="15"/>
        <v>4</v>
      </c>
      <c r="T246" s="6"/>
      <c r="U246" s="4">
        <v>1</v>
      </c>
      <c r="V246" s="4">
        <v>1</v>
      </c>
      <c r="W246" s="4">
        <v>1</v>
      </c>
      <c r="X246" s="4">
        <v>0</v>
      </c>
      <c r="Y246" s="4">
        <v>1</v>
      </c>
      <c r="Z246" s="4">
        <v>0</v>
      </c>
      <c r="AA246" s="4">
        <v>1</v>
      </c>
      <c r="AB246" s="4">
        <v>1</v>
      </c>
      <c r="AC246" s="4">
        <v>0</v>
      </c>
      <c r="AD246" s="4">
        <v>0</v>
      </c>
      <c r="AE246" s="5">
        <f t="shared" si="16"/>
        <v>6</v>
      </c>
      <c r="AF246" s="5">
        <f t="shared" si="17"/>
        <v>10</v>
      </c>
      <c r="AG246" s="6"/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0</v>
      </c>
      <c r="AN246" s="4">
        <v>1</v>
      </c>
      <c r="AO246" s="4">
        <v>0</v>
      </c>
      <c r="AP246" s="4">
        <v>0</v>
      </c>
      <c r="AQ246" s="4">
        <v>0</v>
      </c>
      <c r="AR246" s="23">
        <f t="shared" si="18"/>
        <v>6</v>
      </c>
      <c r="AS246" s="23">
        <f t="shared" si="19"/>
        <v>16</v>
      </c>
    </row>
    <row r="247" spans="1:45" x14ac:dyDescent="0.25">
      <c r="A247" s="14" t="s">
        <v>140</v>
      </c>
      <c r="B247" s="14" t="s">
        <v>341</v>
      </c>
      <c r="C247" s="15">
        <v>2023</v>
      </c>
      <c r="D247" s="16">
        <v>323</v>
      </c>
      <c r="E247" s="30">
        <v>16</v>
      </c>
      <c r="F247" s="30">
        <v>7</v>
      </c>
      <c r="G247" s="30">
        <v>5</v>
      </c>
      <c r="H247" s="30">
        <v>4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0</v>
      </c>
      <c r="O247" s="4">
        <v>1</v>
      </c>
      <c r="P247" s="4">
        <v>1</v>
      </c>
      <c r="Q247" s="4">
        <v>0</v>
      </c>
      <c r="R247" s="4">
        <v>0</v>
      </c>
      <c r="S247" s="5">
        <f t="shared" si="15"/>
        <v>7</v>
      </c>
      <c r="T247" s="6"/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5">
        <f t="shared" si="16"/>
        <v>5</v>
      </c>
      <c r="AF247" s="5">
        <f t="shared" si="17"/>
        <v>12</v>
      </c>
      <c r="AG247" s="6"/>
      <c r="AH247" s="4">
        <v>0</v>
      </c>
      <c r="AI247" s="4">
        <v>1</v>
      </c>
      <c r="AJ247" s="4">
        <v>1</v>
      </c>
      <c r="AK247" s="4">
        <v>1</v>
      </c>
      <c r="AL247" s="4">
        <v>1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23">
        <f t="shared" si="18"/>
        <v>4</v>
      </c>
      <c r="AS247" s="23">
        <f t="shared" si="19"/>
        <v>16</v>
      </c>
    </row>
    <row r="248" spans="1:45" x14ac:dyDescent="0.25">
      <c r="A248" s="14" t="s">
        <v>214</v>
      </c>
      <c r="B248" s="14" t="s">
        <v>342</v>
      </c>
      <c r="C248" s="15">
        <v>2023</v>
      </c>
      <c r="D248" s="16">
        <v>420</v>
      </c>
      <c r="E248" s="30">
        <v>16</v>
      </c>
      <c r="F248" s="30">
        <v>6</v>
      </c>
      <c r="G248" s="30">
        <v>3</v>
      </c>
      <c r="H248" s="30">
        <v>7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0</v>
      </c>
      <c r="O248" s="4">
        <v>0</v>
      </c>
      <c r="P248" s="4">
        <v>0</v>
      </c>
      <c r="Q248" s="4">
        <v>0</v>
      </c>
      <c r="R248" s="4">
        <v>1</v>
      </c>
      <c r="S248" s="5">
        <f t="shared" si="15"/>
        <v>6</v>
      </c>
      <c r="T248" s="6"/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1</v>
      </c>
      <c r="AA248" s="4">
        <v>1</v>
      </c>
      <c r="AB248" s="4">
        <v>0</v>
      </c>
      <c r="AC248" s="4">
        <v>0</v>
      </c>
      <c r="AD248" s="4">
        <v>1</v>
      </c>
      <c r="AE248" s="5">
        <f t="shared" si="16"/>
        <v>3</v>
      </c>
      <c r="AF248" s="5">
        <f t="shared" si="17"/>
        <v>9</v>
      </c>
      <c r="AG248" s="6"/>
      <c r="AH248" s="4">
        <v>1</v>
      </c>
      <c r="AI248" s="4">
        <v>1</v>
      </c>
      <c r="AJ248" s="4">
        <v>1</v>
      </c>
      <c r="AK248" s="4">
        <v>1</v>
      </c>
      <c r="AL248" s="4">
        <v>1</v>
      </c>
      <c r="AM248" s="4">
        <v>1</v>
      </c>
      <c r="AN248" s="4">
        <v>1</v>
      </c>
      <c r="AO248" s="4">
        <v>0</v>
      </c>
      <c r="AP248" s="4">
        <v>0</v>
      </c>
      <c r="AQ248" s="4">
        <v>0</v>
      </c>
      <c r="AR248" s="23">
        <f t="shared" si="18"/>
        <v>7</v>
      </c>
      <c r="AS248" s="23">
        <f t="shared" si="19"/>
        <v>16</v>
      </c>
    </row>
    <row r="249" spans="1:45" x14ac:dyDescent="0.25">
      <c r="A249" s="14" t="s">
        <v>60</v>
      </c>
      <c r="B249" s="14" t="s">
        <v>342</v>
      </c>
      <c r="C249" s="15">
        <v>2023</v>
      </c>
      <c r="D249" s="16">
        <v>892</v>
      </c>
      <c r="E249" s="30">
        <v>16</v>
      </c>
      <c r="F249" s="30">
        <v>7</v>
      </c>
      <c r="G249" s="30">
        <v>5</v>
      </c>
      <c r="H249" s="30">
        <v>4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0</v>
      </c>
      <c r="O249" s="4">
        <v>0</v>
      </c>
      <c r="P249" s="4">
        <v>0</v>
      </c>
      <c r="Q249" s="4">
        <v>1</v>
      </c>
      <c r="R249" s="4">
        <v>1</v>
      </c>
      <c r="S249" s="5">
        <f t="shared" si="15"/>
        <v>7</v>
      </c>
      <c r="T249" s="6"/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5">
        <f t="shared" si="16"/>
        <v>5</v>
      </c>
      <c r="AF249" s="5">
        <f t="shared" si="17"/>
        <v>12</v>
      </c>
      <c r="AG249" s="6"/>
      <c r="AH249" s="4">
        <v>1</v>
      </c>
      <c r="AI249" s="4">
        <v>0</v>
      </c>
      <c r="AJ249" s="4">
        <v>1</v>
      </c>
      <c r="AK249" s="4">
        <v>1</v>
      </c>
      <c r="AL249" s="4">
        <v>1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23">
        <f t="shared" si="18"/>
        <v>4</v>
      </c>
      <c r="AS249" s="23">
        <f t="shared" si="19"/>
        <v>16</v>
      </c>
    </row>
    <row r="250" spans="1:45" x14ac:dyDescent="0.25">
      <c r="A250" s="14" t="s">
        <v>126</v>
      </c>
      <c r="B250" s="14" t="s">
        <v>342</v>
      </c>
      <c r="C250" s="15">
        <v>2023</v>
      </c>
      <c r="D250" s="16">
        <v>565</v>
      </c>
      <c r="E250" s="30">
        <v>16</v>
      </c>
      <c r="F250" s="30">
        <v>2</v>
      </c>
      <c r="G250" s="30">
        <v>4</v>
      </c>
      <c r="H250" s="30">
        <v>10</v>
      </c>
      <c r="I250" s="4">
        <v>0</v>
      </c>
      <c r="J250" s="4">
        <v>0</v>
      </c>
      <c r="K250" s="4">
        <v>0</v>
      </c>
      <c r="L250" s="4">
        <v>1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5">
        <f t="shared" si="15"/>
        <v>2</v>
      </c>
      <c r="T250" s="6"/>
      <c r="U250" s="4">
        <v>0</v>
      </c>
      <c r="V250" s="4">
        <v>0</v>
      </c>
      <c r="W250" s="4">
        <v>0</v>
      </c>
      <c r="X250" s="4">
        <v>0</v>
      </c>
      <c r="Y250" s="4">
        <v>1</v>
      </c>
      <c r="Z250" s="4">
        <v>0</v>
      </c>
      <c r="AA250" s="4">
        <v>1</v>
      </c>
      <c r="AB250" s="4">
        <v>0</v>
      </c>
      <c r="AC250" s="4">
        <v>1</v>
      </c>
      <c r="AD250" s="4">
        <v>1</v>
      </c>
      <c r="AE250" s="5">
        <f t="shared" si="16"/>
        <v>4</v>
      </c>
      <c r="AF250" s="5">
        <f t="shared" si="17"/>
        <v>6</v>
      </c>
      <c r="AG250" s="6"/>
      <c r="AH250" s="4">
        <v>0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0</v>
      </c>
      <c r="AP250" s="4">
        <v>2</v>
      </c>
      <c r="AQ250" s="4">
        <v>2</v>
      </c>
      <c r="AR250" s="23">
        <f t="shared" si="18"/>
        <v>10</v>
      </c>
      <c r="AS250" s="23">
        <f t="shared" si="19"/>
        <v>16</v>
      </c>
    </row>
    <row r="251" spans="1:45" x14ac:dyDescent="0.25">
      <c r="A251" s="14" t="s">
        <v>201</v>
      </c>
      <c r="B251" s="14" t="s">
        <v>345</v>
      </c>
      <c r="C251" s="15">
        <v>2024</v>
      </c>
      <c r="D251" s="16">
        <v>550</v>
      </c>
      <c r="E251" s="30">
        <v>16</v>
      </c>
      <c r="F251" s="30">
        <v>6</v>
      </c>
      <c r="G251" s="30">
        <v>5</v>
      </c>
      <c r="H251" s="30">
        <v>5</v>
      </c>
      <c r="I251" s="4">
        <v>1</v>
      </c>
      <c r="J251" s="4">
        <v>0</v>
      </c>
      <c r="K251" s="4">
        <v>1</v>
      </c>
      <c r="L251" s="4">
        <v>1</v>
      </c>
      <c r="M251" s="4">
        <v>1</v>
      </c>
      <c r="N251" s="4">
        <v>0</v>
      </c>
      <c r="O251" s="4">
        <v>0</v>
      </c>
      <c r="P251" s="4">
        <v>1</v>
      </c>
      <c r="Q251" s="4">
        <v>1</v>
      </c>
      <c r="R251" s="4">
        <v>0</v>
      </c>
      <c r="S251" s="5">
        <f t="shared" si="15"/>
        <v>6</v>
      </c>
      <c r="T251" s="6"/>
      <c r="U251" s="4">
        <v>1</v>
      </c>
      <c r="V251" s="4">
        <v>0</v>
      </c>
      <c r="W251" s="4">
        <v>0</v>
      </c>
      <c r="X251" s="4">
        <v>0</v>
      </c>
      <c r="Y251" s="4">
        <v>0</v>
      </c>
      <c r="Z251" s="4">
        <v>1</v>
      </c>
      <c r="AA251" s="4">
        <v>1</v>
      </c>
      <c r="AB251" s="4">
        <v>0</v>
      </c>
      <c r="AC251" s="4">
        <v>2</v>
      </c>
      <c r="AD251" s="4">
        <v>0</v>
      </c>
      <c r="AE251" s="5">
        <f t="shared" si="16"/>
        <v>5</v>
      </c>
      <c r="AF251" s="5">
        <f t="shared" si="17"/>
        <v>11</v>
      </c>
      <c r="AG251" s="6"/>
      <c r="AH251" s="4">
        <v>1</v>
      </c>
      <c r="AI251" s="4">
        <v>0</v>
      </c>
      <c r="AJ251" s="4">
        <v>1</v>
      </c>
      <c r="AK251" s="4">
        <v>1</v>
      </c>
      <c r="AL251" s="4">
        <v>1</v>
      </c>
      <c r="AM251" s="4">
        <v>1</v>
      </c>
      <c r="AN251" s="4">
        <v>0</v>
      </c>
      <c r="AO251" s="4">
        <v>0</v>
      </c>
      <c r="AP251" s="4">
        <v>0</v>
      </c>
      <c r="AQ251" s="4">
        <v>0</v>
      </c>
      <c r="AR251" s="23">
        <f t="shared" si="18"/>
        <v>5</v>
      </c>
      <c r="AS251" s="23">
        <f t="shared" si="19"/>
        <v>16</v>
      </c>
    </row>
    <row r="252" spans="1:45" x14ac:dyDescent="0.25">
      <c r="A252" s="14" t="s">
        <v>204</v>
      </c>
      <c r="B252" s="14" t="s">
        <v>346</v>
      </c>
      <c r="C252" s="15">
        <v>2024</v>
      </c>
      <c r="D252" s="16">
        <v>269</v>
      </c>
      <c r="E252" s="30">
        <v>16</v>
      </c>
      <c r="F252" s="30">
        <v>6</v>
      </c>
      <c r="G252" s="30">
        <v>5</v>
      </c>
      <c r="H252" s="30">
        <v>5</v>
      </c>
      <c r="I252" s="4">
        <v>0</v>
      </c>
      <c r="J252" s="4">
        <v>0</v>
      </c>
      <c r="K252" s="4">
        <v>1</v>
      </c>
      <c r="L252" s="4">
        <v>0</v>
      </c>
      <c r="M252" s="4">
        <v>0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5">
        <f t="shared" si="15"/>
        <v>6</v>
      </c>
      <c r="T252" s="6"/>
      <c r="U252" s="4">
        <v>0</v>
      </c>
      <c r="V252" s="4">
        <v>1</v>
      </c>
      <c r="W252" s="4">
        <v>0</v>
      </c>
      <c r="X252" s="4">
        <v>0</v>
      </c>
      <c r="Y252" s="4">
        <v>0</v>
      </c>
      <c r="Z252" s="4">
        <v>1</v>
      </c>
      <c r="AA252" s="4">
        <v>0</v>
      </c>
      <c r="AB252" s="4">
        <v>1</v>
      </c>
      <c r="AC252" s="4">
        <v>1</v>
      </c>
      <c r="AD252" s="4">
        <v>1</v>
      </c>
      <c r="AE252" s="5">
        <f t="shared" si="16"/>
        <v>5</v>
      </c>
      <c r="AF252" s="5">
        <f t="shared" si="17"/>
        <v>11</v>
      </c>
      <c r="AG252" s="6"/>
      <c r="AH252" s="4">
        <v>1</v>
      </c>
      <c r="AI252" s="4">
        <v>1</v>
      </c>
      <c r="AJ252" s="4">
        <v>1</v>
      </c>
      <c r="AK252" s="4">
        <v>0</v>
      </c>
      <c r="AL252" s="4">
        <v>1</v>
      </c>
      <c r="AM252" s="4">
        <v>0</v>
      </c>
      <c r="AN252" s="4">
        <v>0</v>
      </c>
      <c r="AO252" s="4">
        <v>1</v>
      </c>
      <c r="AP252" s="4">
        <v>0</v>
      </c>
      <c r="AQ252" s="4">
        <v>0</v>
      </c>
      <c r="AR252" s="23">
        <f t="shared" si="18"/>
        <v>5</v>
      </c>
      <c r="AS252" s="23">
        <f t="shared" si="19"/>
        <v>16</v>
      </c>
    </row>
    <row r="253" spans="1:45" x14ac:dyDescent="0.25">
      <c r="A253" s="14" t="s">
        <v>38</v>
      </c>
      <c r="B253" s="14" t="s">
        <v>346</v>
      </c>
      <c r="C253" s="15">
        <v>2023</v>
      </c>
      <c r="D253" s="16">
        <v>774</v>
      </c>
      <c r="E253" s="30">
        <v>16</v>
      </c>
      <c r="F253" s="30">
        <v>4</v>
      </c>
      <c r="G253" s="30">
        <v>6</v>
      </c>
      <c r="H253" s="30">
        <v>6</v>
      </c>
      <c r="I253" s="4">
        <v>1</v>
      </c>
      <c r="J253" s="4">
        <v>1</v>
      </c>
      <c r="K253" s="4">
        <v>1</v>
      </c>
      <c r="L253" s="4">
        <v>1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5">
        <f t="shared" si="15"/>
        <v>4</v>
      </c>
      <c r="T253" s="6"/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0</v>
      </c>
      <c r="AA253" s="4">
        <v>0</v>
      </c>
      <c r="AB253" s="4">
        <v>1</v>
      </c>
      <c r="AC253" s="4">
        <v>0</v>
      </c>
      <c r="AD253" s="4">
        <v>0</v>
      </c>
      <c r="AE253" s="5">
        <f t="shared" si="16"/>
        <v>6</v>
      </c>
      <c r="AF253" s="5">
        <f t="shared" si="17"/>
        <v>10</v>
      </c>
      <c r="AG253" s="6"/>
      <c r="AH253" s="4">
        <v>0</v>
      </c>
      <c r="AI253" s="4">
        <v>0</v>
      </c>
      <c r="AJ253" s="4">
        <v>0</v>
      </c>
      <c r="AK253" s="4">
        <v>1</v>
      </c>
      <c r="AL253" s="4">
        <v>0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23">
        <f t="shared" si="18"/>
        <v>6</v>
      </c>
      <c r="AS253" s="23">
        <f t="shared" si="19"/>
        <v>16</v>
      </c>
    </row>
    <row r="254" spans="1:45" x14ac:dyDescent="0.25">
      <c r="A254" s="14" t="s">
        <v>208</v>
      </c>
      <c r="B254" s="14" t="s">
        <v>348</v>
      </c>
      <c r="C254" s="15">
        <v>2023</v>
      </c>
      <c r="D254" s="16">
        <v>237</v>
      </c>
      <c r="E254" s="30">
        <v>16</v>
      </c>
      <c r="F254" s="30">
        <v>4</v>
      </c>
      <c r="G254" s="30">
        <v>7</v>
      </c>
      <c r="H254" s="30">
        <v>5</v>
      </c>
      <c r="I254" s="4">
        <v>0</v>
      </c>
      <c r="J254" s="4">
        <v>1</v>
      </c>
      <c r="K254" s="4">
        <v>1</v>
      </c>
      <c r="L254" s="4">
        <v>1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5">
        <f t="shared" si="15"/>
        <v>4</v>
      </c>
      <c r="T254" s="6"/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0</v>
      </c>
      <c r="AA254" s="4">
        <v>1</v>
      </c>
      <c r="AB254" s="4">
        <v>1</v>
      </c>
      <c r="AC254" s="4">
        <v>0</v>
      </c>
      <c r="AD254" s="4">
        <v>0</v>
      </c>
      <c r="AE254" s="5">
        <f t="shared" si="16"/>
        <v>7</v>
      </c>
      <c r="AF254" s="5">
        <f t="shared" si="17"/>
        <v>11</v>
      </c>
      <c r="AG254" s="6"/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23">
        <f t="shared" si="18"/>
        <v>5</v>
      </c>
      <c r="AS254" s="23">
        <f t="shared" si="19"/>
        <v>16</v>
      </c>
    </row>
    <row r="255" spans="1:45" x14ac:dyDescent="0.25">
      <c r="A255" s="14" t="s">
        <v>97</v>
      </c>
      <c r="B255" s="14" t="s">
        <v>349</v>
      </c>
      <c r="C255" s="15">
        <v>2023</v>
      </c>
      <c r="D255" s="16">
        <v>48</v>
      </c>
      <c r="E255" s="30">
        <v>16</v>
      </c>
      <c r="F255" s="30">
        <v>6</v>
      </c>
      <c r="G255" s="30">
        <v>6</v>
      </c>
      <c r="H255" s="30">
        <v>4</v>
      </c>
      <c r="I255" s="4">
        <v>1</v>
      </c>
      <c r="J255" s="4">
        <v>1</v>
      </c>
      <c r="K255" s="4">
        <v>0</v>
      </c>
      <c r="L255" s="4">
        <v>1</v>
      </c>
      <c r="M255" s="4">
        <v>1</v>
      </c>
      <c r="N255" s="4">
        <v>0</v>
      </c>
      <c r="O255" s="4">
        <v>1</v>
      </c>
      <c r="P255" s="4">
        <v>1</v>
      </c>
      <c r="Q255" s="4">
        <v>0</v>
      </c>
      <c r="R255" s="4">
        <v>0</v>
      </c>
      <c r="S255" s="5">
        <f t="shared" si="15"/>
        <v>6</v>
      </c>
      <c r="T255" s="6"/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0</v>
      </c>
      <c r="AA255" s="4">
        <v>0</v>
      </c>
      <c r="AB255" s="4">
        <v>0</v>
      </c>
      <c r="AC255" s="4">
        <v>0</v>
      </c>
      <c r="AD255" s="4">
        <v>1</v>
      </c>
      <c r="AE255" s="5">
        <f t="shared" si="16"/>
        <v>6</v>
      </c>
      <c r="AF255" s="5">
        <f t="shared" si="17"/>
        <v>12</v>
      </c>
      <c r="AG255" s="6"/>
      <c r="AH255" s="4">
        <v>1</v>
      </c>
      <c r="AI255" s="4">
        <v>1</v>
      </c>
      <c r="AJ255" s="4">
        <v>1</v>
      </c>
      <c r="AK255" s="4">
        <v>1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23">
        <f t="shared" si="18"/>
        <v>4</v>
      </c>
      <c r="AS255" s="23">
        <f t="shared" si="19"/>
        <v>16</v>
      </c>
    </row>
    <row r="256" spans="1:45" x14ac:dyDescent="0.25">
      <c r="A256" s="14" t="s">
        <v>211</v>
      </c>
      <c r="B256" s="14" t="s">
        <v>349</v>
      </c>
      <c r="C256" s="15">
        <v>2024</v>
      </c>
      <c r="D256" s="16">
        <v>233</v>
      </c>
      <c r="E256" s="30">
        <v>16</v>
      </c>
      <c r="F256" s="30">
        <v>5</v>
      </c>
      <c r="G256" s="30">
        <v>5</v>
      </c>
      <c r="H256" s="30">
        <v>6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5">
        <f t="shared" si="15"/>
        <v>5</v>
      </c>
      <c r="T256" s="6"/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5">
        <f t="shared" si="16"/>
        <v>5</v>
      </c>
      <c r="AF256" s="5">
        <f t="shared" si="17"/>
        <v>10</v>
      </c>
      <c r="AG256" s="6"/>
      <c r="AH256" s="4">
        <v>1</v>
      </c>
      <c r="AI256" s="4">
        <v>1</v>
      </c>
      <c r="AJ256" s="4">
        <v>1</v>
      </c>
      <c r="AK256" s="4">
        <v>1</v>
      </c>
      <c r="AL256" s="4">
        <v>1</v>
      </c>
      <c r="AM256" s="4">
        <v>0</v>
      </c>
      <c r="AN256" s="4">
        <v>0</v>
      </c>
      <c r="AO256" s="4">
        <v>0</v>
      </c>
      <c r="AP256" s="4">
        <v>0</v>
      </c>
      <c r="AQ256" s="4">
        <v>1</v>
      </c>
      <c r="AR256" s="23">
        <f t="shared" si="18"/>
        <v>6</v>
      </c>
      <c r="AS256" s="23">
        <f t="shared" si="19"/>
        <v>16</v>
      </c>
    </row>
    <row r="257" spans="1:45" x14ac:dyDescent="0.25">
      <c r="A257" s="14" t="s">
        <v>220</v>
      </c>
      <c r="B257" s="14" t="s">
        <v>349</v>
      </c>
      <c r="C257" s="15">
        <v>2023</v>
      </c>
      <c r="D257" s="16">
        <v>682</v>
      </c>
      <c r="E257" s="30">
        <v>16</v>
      </c>
      <c r="F257" s="30">
        <v>5</v>
      </c>
      <c r="G257" s="30">
        <v>5</v>
      </c>
      <c r="H257" s="30">
        <v>6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1</v>
      </c>
      <c r="O257" s="4">
        <v>0</v>
      </c>
      <c r="P257" s="4">
        <v>1</v>
      </c>
      <c r="Q257" s="4">
        <v>1</v>
      </c>
      <c r="R257" s="4">
        <v>1</v>
      </c>
      <c r="S257" s="5">
        <f t="shared" si="15"/>
        <v>5</v>
      </c>
      <c r="T257" s="6"/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5">
        <f t="shared" si="16"/>
        <v>5</v>
      </c>
      <c r="AF257" s="5">
        <f t="shared" si="17"/>
        <v>10</v>
      </c>
      <c r="AG257" s="6"/>
      <c r="AH257" s="4">
        <v>0</v>
      </c>
      <c r="AI257" s="4">
        <v>0</v>
      </c>
      <c r="AJ257" s="4">
        <v>0</v>
      </c>
      <c r="AK257" s="4">
        <v>0</v>
      </c>
      <c r="AL257" s="4">
        <v>1</v>
      </c>
      <c r="AM257" s="4">
        <v>1</v>
      </c>
      <c r="AN257" s="4">
        <v>1</v>
      </c>
      <c r="AO257" s="4">
        <v>1</v>
      </c>
      <c r="AP257" s="4">
        <v>1</v>
      </c>
      <c r="AQ257" s="4">
        <v>1</v>
      </c>
      <c r="AR257" s="23">
        <f t="shared" si="18"/>
        <v>6</v>
      </c>
      <c r="AS257" s="23">
        <f t="shared" si="19"/>
        <v>16</v>
      </c>
    </row>
    <row r="258" spans="1:45" x14ac:dyDescent="0.25">
      <c r="A258" s="14" t="s">
        <v>81</v>
      </c>
      <c r="B258" s="14" t="s">
        <v>349</v>
      </c>
      <c r="C258" s="15">
        <v>2024</v>
      </c>
      <c r="D258" s="16">
        <v>193</v>
      </c>
      <c r="E258" s="30">
        <v>16</v>
      </c>
      <c r="F258" s="30">
        <v>6</v>
      </c>
      <c r="G258" s="30">
        <v>6</v>
      </c>
      <c r="H258" s="30">
        <v>4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0</v>
      </c>
      <c r="O258" s="4">
        <v>0</v>
      </c>
      <c r="P258" s="4">
        <v>1</v>
      </c>
      <c r="Q258" s="4">
        <v>0</v>
      </c>
      <c r="R258" s="4">
        <v>0</v>
      </c>
      <c r="S258" s="5">
        <f t="shared" si="15"/>
        <v>6</v>
      </c>
      <c r="T258" s="6"/>
      <c r="U258" s="4">
        <v>1</v>
      </c>
      <c r="V258" s="4">
        <v>1</v>
      </c>
      <c r="W258" s="4">
        <v>1</v>
      </c>
      <c r="X258" s="4">
        <v>1</v>
      </c>
      <c r="Y258" s="4">
        <v>0</v>
      </c>
      <c r="Z258" s="4">
        <v>1</v>
      </c>
      <c r="AA258" s="4">
        <v>0</v>
      </c>
      <c r="AB258" s="4">
        <v>0</v>
      </c>
      <c r="AC258" s="4">
        <v>1</v>
      </c>
      <c r="AD258" s="4">
        <v>0</v>
      </c>
      <c r="AE258" s="5">
        <f t="shared" si="16"/>
        <v>6</v>
      </c>
      <c r="AF258" s="5">
        <f t="shared" si="17"/>
        <v>12</v>
      </c>
      <c r="AG258" s="6"/>
      <c r="AH258" s="4">
        <v>1</v>
      </c>
      <c r="AI258" s="4">
        <v>1</v>
      </c>
      <c r="AJ258" s="4">
        <v>0</v>
      </c>
      <c r="AK258" s="4">
        <v>1</v>
      </c>
      <c r="AL258" s="4">
        <v>1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23">
        <f t="shared" si="18"/>
        <v>4</v>
      </c>
      <c r="AS258" s="23">
        <f t="shared" si="19"/>
        <v>16</v>
      </c>
    </row>
    <row r="259" spans="1:45" x14ac:dyDescent="0.25">
      <c r="A259" s="14" t="s">
        <v>52</v>
      </c>
      <c r="B259" s="14" t="s">
        <v>349</v>
      </c>
      <c r="C259" s="15">
        <v>2023</v>
      </c>
      <c r="D259" s="16">
        <v>206</v>
      </c>
      <c r="E259" s="30">
        <v>16</v>
      </c>
      <c r="F259" s="30">
        <v>4</v>
      </c>
      <c r="G259" s="30">
        <v>8</v>
      </c>
      <c r="H259" s="30">
        <v>4</v>
      </c>
      <c r="I259" s="4">
        <v>0</v>
      </c>
      <c r="J259" s="4">
        <v>1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1</v>
      </c>
      <c r="Q259" s="4">
        <v>1</v>
      </c>
      <c r="R259" s="4">
        <v>1</v>
      </c>
      <c r="S259" s="5">
        <f t="shared" si="15"/>
        <v>4</v>
      </c>
      <c r="T259" s="6"/>
      <c r="U259" s="4">
        <v>1</v>
      </c>
      <c r="V259" s="4">
        <v>1</v>
      </c>
      <c r="W259" s="4">
        <v>0</v>
      </c>
      <c r="X259" s="4">
        <v>0</v>
      </c>
      <c r="Y259" s="4">
        <v>1</v>
      </c>
      <c r="Z259" s="4">
        <v>1</v>
      </c>
      <c r="AA259" s="4">
        <v>1</v>
      </c>
      <c r="AB259" s="4">
        <v>1</v>
      </c>
      <c r="AC259" s="4">
        <v>2</v>
      </c>
      <c r="AD259" s="4">
        <v>0</v>
      </c>
      <c r="AE259" s="5">
        <f t="shared" si="16"/>
        <v>8</v>
      </c>
      <c r="AF259" s="5">
        <f t="shared" si="17"/>
        <v>12</v>
      </c>
      <c r="AG259" s="6"/>
      <c r="AH259" s="4">
        <v>1</v>
      </c>
      <c r="AI259" s="4">
        <v>1</v>
      </c>
      <c r="AJ259" s="4">
        <v>1</v>
      </c>
      <c r="AK259" s="4">
        <v>0</v>
      </c>
      <c r="AL259" s="4">
        <v>1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23">
        <f t="shared" si="18"/>
        <v>4</v>
      </c>
      <c r="AS259" s="23">
        <f t="shared" si="19"/>
        <v>16</v>
      </c>
    </row>
    <row r="260" spans="1:45" x14ac:dyDescent="0.25">
      <c r="A260" s="14" t="s">
        <v>202</v>
      </c>
      <c r="B260" s="14" t="s">
        <v>350</v>
      </c>
      <c r="C260" s="15">
        <v>2024</v>
      </c>
      <c r="D260" s="16">
        <v>52</v>
      </c>
      <c r="E260" s="30">
        <v>16</v>
      </c>
      <c r="F260" s="30">
        <v>6</v>
      </c>
      <c r="G260" s="30">
        <v>5</v>
      </c>
      <c r="H260" s="30">
        <v>5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0</v>
      </c>
      <c r="O260" s="4">
        <v>0</v>
      </c>
      <c r="P260" s="4">
        <v>1</v>
      </c>
      <c r="Q260" s="4">
        <v>0</v>
      </c>
      <c r="R260" s="4">
        <v>0</v>
      </c>
      <c r="S260" s="5">
        <f t="shared" ref="S260:S323" si="20">SUM(I260:R260)</f>
        <v>6</v>
      </c>
      <c r="T260" s="6"/>
      <c r="U260" s="4">
        <v>1</v>
      </c>
      <c r="V260" s="4">
        <v>1</v>
      </c>
      <c r="W260" s="4">
        <v>0</v>
      </c>
      <c r="X260" s="4">
        <v>1</v>
      </c>
      <c r="Y260" s="4">
        <v>1</v>
      </c>
      <c r="Z260" s="4">
        <v>0</v>
      </c>
      <c r="AA260" s="4">
        <v>0</v>
      </c>
      <c r="AB260" s="4">
        <v>0</v>
      </c>
      <c r="AC260" s="4">
        <v>1</v>
      </c>
      <c r="AD260" s="4">
        <v>0</v>
      </c>
      <c r="AE260" s="5">
        <f t="shared" ref="AE260:AE323" si="21">SUM(U260:AD260)</f>
        <v>5</v>
      </c>
      <c r="AF260" s="5">
        <f t="shared" ref="AF260:AF323" si="22">S260+AE260</f>
        <v>11</v>
      </c>
      <c r="AG260" s="6"/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23">
        <f t="shared" ref="AR260:AR323" si="23">SUM(AH260:AQ260)</f>
        <v>5</v>
      </c>
      <c r="AS260" s="23">
        <f t="shared" ref="AS260:AS323" si="24">AF260+AR260</f>
        <v>16</v>
      </c>
    </row>
    <row r="261" spans="1:45" x14ac:dyDescent="0.25">
      <c r="A261" s="14" t="s">
        <v>205</v>
      </c>
      <c r="B261" s="14" t="s">
        <v>351</v>
      </c>
      <c r="C261" s="15">
        <v>2024</v>
      </c>
      <c r="D261" s="16">
        <v>244</v>
      </c>
      <c r="E261" s="30">
        <v>16</v>
      </c>
      <c r="F261" s="30">
        <v>5</v>
      </c>
      <c r="G261" s="30">
        <v>6</v>
      </c>
      <c r="H261" s="30">
        <v>5</v>
      </c>
      <c r="I261" s="4">
        <v>1</v>
      </c>
      <c r="J261" s="4">
        <v>1</v>
      </c>
      <c r="K261" s="4">
        <v>0</v>
      </c>
      <c r="L261" s="4">
        <v>1</v>
      </c>
      <c r="M261" s="4">
        <v>1</v>
      </c>
      <c r="N261" s="4">
        <v>0</v>
      </c>
      <c r="O261" s="4">
        <v>0</v>
      </c>
      <c r="P261" s="4">
        <v>0</v>
      </c>
      <c r="Q261" s="4">
        <v>1</v>
      </c>
      <c r="R261" s="4">
        <v>0</v>
      </c>
      <c r="S261" s="5">
        <f t="shared" si="20"/>
        <v>5</v>
      </c>
      <c r="T261" s="6"/>
      <c r="U261" s="4">
        <v>0</v>
      </c>
      <c r="V261" s="4">
        <v>0</v>
      </c>
      <c r="W261" s="4">
        <v>1</v>
      </c>
      <c r="X261" s="4">
        <v>1</v>
      </c>
      <c r="Y261" s="4">
        <v>0</v>
      </c>
      <c r="Z261" s="4">
        <v>0</v>
      </c>
      <c r="AA261" s="4">
        <v>1</v>
      </c>
      <c r="AB261" s="4">
        <v>1</v>
      </c>
      <c r="AC261" s="4">
        <v>1</v>
      </c>
      <c r="AD261" s="4">
        <v>1</v>
      </c>
      <c r="AE261" s="5">
        <f t="shared" si="21"/>
        <v>6</v>
      </c>
      <c r="AF261" s="5">
        <f t="shared" si="22"/>
        <v>11</v>
      </c>
      <c r="AG261" s="6"/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23">
        <f t="shared" si="23"/>
        <v>5</v>
      </c>
      <c r="AS261" s="23">
        <f t="shared" si="24"/>
        <v>16</v>
      </c>
    </row>
    <row r="262" spans="1:45" x14ac:dyDescent="0.25">
      <c r="A262" s="14" t="s">
        <v>215</v>
      </c>
      <c r="B262" s="14" t="s">
        <v>351</v>
      </c>
      <c r="C262" s="15">
        <v>2023</v>
      </c>
      <c r="D262" s="16">
        <v>136</v>
      </c>
      <c r="E262" s="30">
        <v>16</v>
      </c>
      <c r="F262" s="30">
        <v>8</v>
      </c>
      <c r="G262" s="30">
        <v>4</v>
      </c>
      <c r="H262" s="30">
        <v>4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0</v>
      </c>
      <c r="O262" s="4">
        <v>2</v>
      </c>
      <c r="P262" s="4">
        <v>0</v>
      </c>
      <c r="Q262" s="4">
        <v>0</v>
      </c>
      <c r="R262" s="4">
        <v>1</v>
      </c>
      <c r="S262" s="5">
        <f t="shared" si="20"/>
        <v>8</v>
      </c>
      <c r="T262" s="6"/>
      <c r="U262" s="4">
        <v>1</v>
      </c>
      <c r="V262" s="4">
        <v>0</v>
      </c>
      <c r="W262" s="4">
        <v>1</v>
      </c>
      <c r="X262" s="4">
        <v>1</v>
      </c>
      <c r="Y262" s="4">
        <v>1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5">
        <f t="shared" si="21"/>
        <v>4</v>
      </c>
      <c r="AF262" s="5">
        <f t="shared" si="22"/>
        <v>12</v>
      </c>
      <c r="AG262" s="6"/>
      <c r="AH262" s="4">
        <v>0</v>
      </c>
      <c r="AI262" s="4">
        <v>0</v>
      </c>
      <c r="AJ262" s="4">
        <v>0</v>
      </c>
      <c r="AK262" s="4">
        <v>1</v>
      </c>
      <c r="AL262" s="4">
        <v>1</v>
      </c>
      <c r="AM262" s="4">
        <v>0</v>
      </c>
      <c r="AN262" s="4">
        <v>0</v>
      </c>
      <c r="AO262" s="4">
        <v>0</v>
      </c>
      <c r="AP262" s="4">
        <v>1</v>
      </c>
      <c r="AQ262" s="4">
        <v>1</v>
      </c>
      <c r="AR262" s="23">
        <f t="shared" si="23"/>
        <v>4</v>
      </c>
      <c r="AS262" s="23">
        <f t="shared" si="24"/>
        <v>16</v>
      </c>
    </row>
    <row r="263" spans="1:45" x14ac:dyDescent="0.25">
      <c r="A263" s="14" t="s">
        <v>157</v>
      </c>
      <c r="B263" s="14" t="s">
        <v>351</v>
      </c>
      <c r="C263" s="15">
        <v>2023</v>
      </c>
      <c r="D263" s="16">
        <v>99</v>
      </c>
      <c r="E263" s="30">
        <v>16</v>
      </c>
      <c r="F263" s="30">
        <v>5</v>
      </c>
      <c r="G263" s="30">
        <v>4</v>
      </c>
      <c r="H263" s="30">
        <v>7</v>
      </c>
      <c r="I263" s="4">
        <v>0</v>
      </c>
      <c r="J263" s="4">
        <v>1</v>
      </c>
      <c r="K263" s="4">
        <v>1</v>
      </c>
      <c r="L263" s="4">
        <v>1</v>
      </c>
      <c r="M263" s="4">
        <v>0</v>
      </c>
      <c r="N263" s="4">
        <v>1</v>
      </c>
      <c r="O263" s="4">
        <v>0</v>
      </c>
      <c r="P263" s="4">
        <v>0</v>
      </c>
      <c r="Q263" s="4">
        <v>0</v>
      </c>
      <c r="R263" s="4">
        <v>1</v>
      </c>
      <c r="S263" s="5">
        <f t="shared" si="20"/>
        <v>5</v>
      </c>
      <c r="T263" s="6"/>
      <c r="U263" s="4">
        <v>0</v>
      </c>
      <c r="V263" s="4">
        <v>0</v>
      </c>
      <c r="W263" s="4">
        <v>0</v>
      </c>
      <c r="X263" s="4">
        <v>0</v>
      </c>
      <c r="Y263" s="4">
        <v>1</v>
      </c>
      <c r="Z263" s="4">
        <v>0</v>
      </c>
      <c r="AA263" s="4">
        <v>1</v>
      </c>
      <c r="AB263" s="4">
        <v>1</v>
      </c>
      <c r="AC263" s="4">
        <v>1</v>
      </c>
      <c r="AD263" s="4">
        <v>0</v>
      </c>
      <c r="AE263" s="5">
        <f t="shared" si="21"/>
        <v>4</v>
      </c>
      <c r="AF263" s="5">
        <f t="shared" si="22"/>
        <v>9</v>
      </c>
      <c r="AG263" s="6"/>
      <c r="AH263" s="4">
        <v>1</v>
      </c>
      <c r="AI263" s="4">
        <v>1</v>
      </c>
      <c r="AJ263" s="4">
        <v>0</v>
      </c>
      <c r="AK263" s="4">
        <v>1</v>
      </c>
      <c r="AL263" s="4">
        <v>1</v>
      </c>
      <c r="AM263" s="4">
        <v>0</v>
      </c>
      <c r="AN263" s="4">
        <v>1</v>
      </c>
      <c r="AO263" s="4">
        <v>1</v>
      </c>
      <c r="AP263" s="4">
        <v>1</v>
      </c>
      <c r="AQ263" s="4">
        <v>0</v>
      </c>
      <c r="AR263" s="23">
        <f t="shared" si="23"/>
        <v>7</v>
      </c>
      <c r="AS263" s="23">
        <f t="shared" si="24"/>
        <v>16</v>
      </c>
    </row>
    <row r="264" spans="1:45" x14ac:dyDescent="0.25">
      <c r="A264" s="14" t="s">
        <v>86</v>
      </c>
      <c r="B264" s="14" t="s">
        <v>351</v>
      </c>
      <c r="C264" s="15">
        <v>2024</v>
      </c>
      <c r="D264" s="16">
        <v>162</v>
      </c>
      <c r="E264" s="30">
        <v>16</v>
      </c>
      <c r="F264" s="30">
        <v>4</v>
      </c>
      <c r="G264" s="30">
        <v>4</v>
      </c>
      <c r="H264" s="30">
        <v>8</v>
      </c>
      <c r="I264" s="4">
        <v>1</v>
      </c>
      <c r="J264" s="4">
        <v>1</v>
      </c>
      <c r="K264" s="4">
        <v>1</v>
      </c>
      <c r="L264" s="4">
        <v>1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5">
        <f t="shared" si="20"/>
        <v>4</v>
      </c>
      <c r="T264" s="6"/>
      <c r="U264" s="4">
        <v>1</v>
      </c>
      <c r="V264" s="4">
        <v>0</v>
      </c>
      <c r="W264" s="4">
        <v>0</v>
      </c>
      <c r="X264" s="4">
        <v>0</v>
      </c>
      <c r="Y264" s="4">
        <v>1</v>
      </c>
      <c r="Z264" s="4">
        <v>0</v>
      </c>
      <c r="AA264" s="4">
        <v>0</v>
      </c>
      <c r="AB264" s="4">
        <v>0</v>
      </c>
      <c r="AC264" s="4">
        <v>1</v>
      </c>
      <c r="AD264" s="4">
        <v>1</v>
      </c>
      <c r="AE264" s="5">
        <f t="shared" si="21"/>
        <v>4</v>
      </c>
      <c r="AF264" s="5">
        <f t="shared" si="22"/>
        <v>8</v>
      </c>
      <c r="AG264" s="6"/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0</v>
      </c>
      <c r="AN264" s="4">
        <v>0</v>
      </c>
      <c r="AO264" s="4">
        <v>1</v>
      </c>
      <c r="AP264" s="4">
        <v>1</v>
      </c>
      <c r="AQ264" s="4">
        <v>1</v>
      </c>
      <c r="AR264" s="23">
        <f t="shared" si="23"/>
        <v>8</v>
      </c>
      <c r="AS264" s="23">
        <f t="shared" si="24"/>
        <v>16</v>
      </c>
    </row>
    <row r="265" spans="1:45" x14ac:dyDescent="0.25">
      <c r="A265" s="14" t="s">
        <v>45</v>
      </c>
      <c r="B265" s="14" t="s">
        <v>351</v>
      </c>
      <c r="C265" s="15">
        <v>2024</v>
      </c>
      <c r="D265" s="16">
        <v>218</v>
      </c>
      <c r="E265" s="30">
        <v>16</v>
      </c>
      <c r="F265" s="30">
        <v>4</v>
      </c>
      <c r="G265" s="30">
        <v>7</v>
      </c>
      <c r="H265" s="30">
        <v>5</v>
      </c>
      <c r="I265" s="4">
        <v>0</v>
      </c>
      <c r="J265" s="4">
        <v>0</v>
      </c>
      <c r="K265" s="4">
        <v>1</v>
      </c>
      <c r="L265" s="4">
        <v>1</v>
      </c>
      <c r="M265" s="4">
        <v>1</v>
      </c>
      <c r="N265" s="4">
        <v>0</v>
      </c>
      <c r="O265" s="4">
        <v>0</v>
      </c>
      <c r="P265" s="4">
        <v>1</v>
      </c>
      <c r="Q265" s="4">
        <v>0</v>
      </c>
      <c r="R265" s="4">
        <v>0</v>
      </c>
      <c r="S265" s="5">
        <f t="shared" si="20"/>
        <v>4</v>
      </c>
      <c r="T265" s="6"/>
      <c r="U265" s="4">
        <v>1</v>
      </c>
      <c r="V265" s="4">
        <v>0</v>
      </c>
      <c r="W265" s="4">
        <v>1</v>
      </c>
      <c r="X265" s="4">
        <v>1</v>
      </c>
      <c r="Y265" s="4">
        <v>1</v>
      </c>
      <c r="Z265" s="4">
        <v>2</v>
      </c>
      <c r="AA265" s="4">
        <v>0</v>
      </c>
      <c r="AB265" s="4">
        <v>0</v>
      </c>
      <c r="AC265" s="4">
        <v>0</v>
      </c>
      <c r="AD265" s="4">
        <v>1</v>
      </c>
      <c r="AE265" s="5">
        <f t="shared" si="21"/>
        <v>7</v>
      </c>
      <c r="AF265" s="5">
        <f t="shared" si="22"/>
        <v>11</v>
      </c>
      <c r="AG265" s="6"/>
      <c r="AH265" s="4">
        <v>0</v>
      </c>
      <c r="AI265" s="4">
        <v>1</v>
      </c>
      <c r="AJ265" s="4">
        <v>1</v>
      </c>
      <c r="AK265" s="4">
        <v>1</v>
      </c>
      <c r="AL265" s="4">
        <v>0</v>
      </c>
      <c r="AM265" s="4">
        <v>0</v>
      </c>
      <c r="AN265" s="4">
        <v>0</v>
      </c>
      <c r="AO265" s="4">
        <v>1</v>
      </c>
      <c r="AP265" s="4">
        <v>0</v>
      </c>
      <c r="AQ265" s="4">
        <v>1</v>
      </c>
      <c r="AR265" s="23">
        <f t="shared" si="23"/>
        <v>5</v>
      </c>
      <c r="AS265" s="23">
        <f t="shared" si="24"/>
        <v>16</v>
      </c>
    </row>
    <row r="266" spans="1:45" x14ac:dyDescent="0.25">
      <c r="A266" s="14" t="s">
        <v>14</v>
      </c>
      <c r="B266" s="14" t="s">
        <v>352</v>
      </c>
      <c r="C266" s="15">
        <v>2023</v>
      </c>
      <c r="D266" s="16">
        <v>41</v>
      </c>
      <c r="E266" s="30">
        <v>16</v>
      </c>
      <c r="F266" s="30">
        <v>5</v>
      </c>
      <c r="G266" s="30">
        <v>4</v>
      </c>
      <c r="H266" s="30">
        <v>7</v>
      </c>
      <c r="I266" s="4">
        <v>1</v>
      </c>
      <c r="J266" s="4">
        <v>1</v>
      </c>
      <c r="K266" s="4">
        <v>1</v>
      </c>
      <c r="L266" s="4">
        <v>0</v>
      </c>
      <c r="M266" s="4">
        <v>1</v>
      </c>
      <c r="N266" s="4">
        <v>0</v>
      </c>
      <c r="O266" s="4">
        <v>0</v>
      </c>
      <c r="P266" s="4">
        <v>1</v>
      </c>
      <c r="Q266" s="4">
        <v>0</v>
      </c>
      <c r="R266" s="4">
        <v>0</v>
      </c>
      <c r="S266" s="5">
        <f t="shared" si="20"/>
        <v>5</v>
      </c>
      <c r="T266" s="6"/>
      <c r="U266" s="4">
        <v>1</v>
      </c>
      <c r="V266" s="4">
        <v>0</v>
      </c>
      <c r="W266" s="4">
        <v>1</v>
      </c>
      <c r="X266" s="4">
        <v>0</v>
      </c>
      <c r="Y266" s="4">
        <v>1</v>
      </c>
      <c r="Z266" s="4">
        <v>0</v>
      </c>
      <c r="AA266" s="4">
        <v>0</v>
      </c>
      <c r="AB266" s="4">
        <v>0</v>
      </c>
      <c r="AC266" s="4">
        <v>1</v>
      </c>
      <c r="AD266" s="4">
        <v>0</v>
      </c>
      <c r="AE266" s="5">
        <f t="shared" si="21"/>
        <v>4</v>
      </c>
      <c r="AF266" s="5">
        <f t="shared" si="22"/>
        <v>9</v>
      </c>
      <c r="AG266" s="6"/>
      <c r="AH266" s="4">
        <v>1</v>
      </c>
      <c r="AI266" s="4">
        <v>1</v>
      </c>
      <c r="AJ266" s="4">
        <v>0</v>
      </c>
      <c r="AK266" s="4">
        <v>0</v>
      </c>
      <c r="AL266" s="4">
        <v>0</v>
      </c>
      <c r="AM266" s="4">
        <v>1</v>
      </c>
      <c r="AN266" s="4">
        <v>1</v>
      </c>
      <c r="AO266" s="4">
        <v>1</v>
      </c>
      <c r="AP266" s="4">
        <v>1</v>
      </c>
      <c r="AQ266" s="4">
        <v>1</v>
      </c>
      <c r="AR266" s="23">
        <f t="shared" si="23"/>
        <v>7</v>
      </c>
      <c r="AS266" s="23">
        <f t="shared" si="24"/>
        <v>16</v>
      </c>
    </row>
    <row r="267" spans="1:45" x14ac:dyDescent="0.25">
      <c r="A267" s="14" t="s">
        <v>203</v>
      </c>
      <c r="B267" s="14" t="s">
        <v>354</v>
      </c>
      <c r="C267" s="15">
        <v>2023</v>
      </c>
      <c r="D267" s="16">
        <v>124</v>
      </c>
      <c r="E267" s="30">
        <v>16</v>
      </c>
      <c r="F267" s="30">
        <v>6</v>
      </c>
      <c r="G267" s="30">
        <v>5</v>
      </c>
      <c r="H267" s="30">
        <v>5</v>
      </c>
      <c r="I267" s="4">
        <v>1</v>
      </c>
      <c r="J267" s="4">
        <v>1</v>
      </c>
      <c r="K267" s="4">
        <v>0</v>
      </c>
      <c r="L267" s="4">
        <v>1</v>
      </c>
      <c r="M267" s="4">
        <v>1</v>
      </c>
      <c r="N267" s="4">
        <v>0</v>
      </c>
      <c r="O267" s="4">
        <v>0</v>
      </c>
      <c r="P267" s="4">
        <v>0</v>
      </c>
      <c r="Q267" s="4">
        <v>1</v>
      </c>
      <c r="R267" s="4">
        <v>1</v>
      </c>
      <c r="S267" s="5">
        <f t="shared" si="20"/>
        <v>6</v>
      </c>
      <c r="T267" s="6"/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5">
        <f t="shared" si="21"/>
        <v>5</v>
      </c>
      <c r="AF267" s="5">
        <f t="shared" si="22"/>
        <v>11</v>
      </c>
      <c r="AG267" s="6"/>
      <c r="AH267" s="4">
        <v>1</v>
      </c>
      <c r="AI267" s="4">
        <v>1</v>
      </c>
      <c r="AJ267" s="4">
        <v>1</v>
      </c>
      <c r="AK267" s="4">
        <v>1</v>
      </c>
      <c r="AL267" s="4">
        <v>1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23">
        <f t="shared" si="23"/>
        <v>5</v>
      </c>
      <c r="AS267" s="23">
        <f t="shared" si="24"/>
        <v>16</v>
      </c>
    </row>
    <row r="268" spans="1:45" x14ac:dyDescent="0.25">
      <c r="A268" s="14" t="s">
        <v>52</v>
      </c>
      <c r="B268" s="14" t="s">
        <v>354</v>
      </c>
      <c r="C268" s="15">
        <v>2023</v>
      </c>
      <c r="D268" s="16">
        <v>781</v>
      </c>
      <c r="E268" s="30">
        <v>16</v>
      </c>
      <c r="F268" s="30">
        <v>6</v>
      </c>
      <c r="G268" s="30">
        <v>3</v>
      </c>
      <c r="H268" s="30">
        <v>7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0</v>
      </c>
      <c r="O268" s="4">
        <v>0</v>
      </c>
      <c r="P268" s="4">
        <v>1</v>
      </c>
      <c r="Q268" s="4">
        <v>0</v>
      </c>
      <c r="R268" s="4">
        <v>0</v>
      </c>
      <c r="S268" s="5">
        <f t="shared" si="20"/>
        <v>6</v>
      </c>
      <c r="T268" s="6"/>
      <c r="U268" s="4">
        <v>0</v>
      </c>
      <c r="V268" s="4">
        <v>1</v>
      </c>
      <c r="W268" s="4">
        <v>1</v>
      </c>
      <c r="X268" s="4">
        <v>0</v>
      </c>
      <c r="Y268" s="4">
        <v>1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5">
        <f t="shared" si="21"/>
        <v>3</v>
      </c>
      <c r="AF268" s="5">
        <f t="shared" si="22"/>
        <v>9</v>
      </c>
      <c r="AG268" s="6"/>
      <c r="AH268" s="4">
        <v>1</v>
      </c>
      <c r="AI268" s="4">
        <v>1</v>
      </c>
      <c r="AJ268" s="4">
        <v>1</v>
      </c>
      <c r="AK268" s="4">
        <v>1</v>
      </c>
      <c r="AL268" s="4">
        <v>1</v>
      </c>
      <c r="AM268" s="4">
        <v>1</v>
      </c>
      <c r="AN268" s="4">
        <v>0</v>
      </c>
      <c r="AO268" s="4">
        <v>0</v>
      </c>
      <c r="AP268" s="4">
        <v>0</v>
      </c>
      <c r="AQ268" s="4">
        <v>1</v>
      </c>
      <c r="AR268" s="23">
        <f t="shared" si="23"/>
        <v>7</v>
      </c>
      <c r="AS268" s="23">
        <f t="shared" si="24"/>
        <v>16</v>
      </c>
    </row>
    <row r="269" spans="1:45" x14ac:dyDescent="0.25">
      <c r="A269" s="14" t="s">
        <v>86</v>
      </c>
      <c r="B269" s="14" t="s">
        <v>336</v>
      </c>
      <c r="C269" s="15">
        <v>2024</v>
      </c>
      <c r="D269" s="16">
        <v>437</v>
      </c>
      <c r="E269" s="30">
        <v>15</v>
      </c>
      <c r="F269" s="30">
        <v>4</v>
      </c>
      <c r="G269" s="30">
        <v>5</v>
      </c>
      <c r="H269" s="30">
        <v>6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1</v>
      </c>
      <c r="P269" s="4">
        <v>1</v>
      </c>
      <c r="Q269" s="4">
        <v>1</v>
      </c>
      <c r="R269" s="4">
        <v>1</v>
      </c>
      <c r="S269" s="5">
        <f t="shared" si="20"/>
        <v>4</v>
      </c>
      <c r="T269" s="6"/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5">
        <f t="shared" si="21"/>
        <v>5</v>
      </c>
      <c r="AF269" s="5">
        <f t="shared" si="22"/>
        <v>9</v>
      </c>
      <c r="AG269" s="6"/>
      <c r="AH269" s="4">
        <v>0</v>
      </c>
      <c r="AI269" s="4">
        <v>0</v>
      </c>
      <c r="AJ269" s="4">
        <v>0</v>
      </c>
      <c r="AK269" s="4">
        <v>1</v>
      </c>
      <c r="AL269" s="4">
        <v>0</v>
      </c>
      <c r="AM269" s="4">
        <v>1</v>
      </c>
      <c r="AN269" s="4">
        <v>1</v>
      </c>
      <c r="AO269" s="4">
        <v>1</v>
      </c>
      <c r="AP269" s="4">
        <v>1</v>
      </c>
      <c r="AQ269" s="4">
        <v>1</v>
      </c>
      <c r="AR269" s="23">
        <f t="shared" si="23"/>
        <v>6</v>
      </c>
      <c r="AS269" s="23">
        <f t="shared" si="24"/>
        <v>15</v>
      </c>
    </row>
    <row r="270" spans="1:45" x14ac:dyDescent="0.25">
      <c r="A270" s="14" t="s">
        <v>159</v>
      </c>
      <c r="B270" s="14" t="s">
        <v>336</v>
      </c>
      <c r="C270" s="15">
        <v>2024</v>
      </c>
      <c r="D270" s="16">
        <v>305</v>
      </c>
      <c r="E270" s="30">
        <v>15</v>
      </c>
      <c r="F270" s="30">
        <v>4</v>
      </c>
      <c r="G270" s="30">
        <v>7</v>
      </c>
      <c r="H270" s="30">
        <v>4</v>
      </c>
      <c r="I270" s="4">
        <v>1</v>
      </c>
      <c r="J270" s="4">
        <v>0</v>
      </c>
      <c r="K270" s="4">
        <v>0</v>
      </c>
      <c r="L270" s="4">
        <v>0</v>
      </c>
      <c r="M270" s="4">
        <v>0</v>
      </c>
      <c r="N270" s="4">
        <v>1</v>
      </c>
      <c r="O270" s="4">
        <v>0</v>
      </c>
      <c r="P270" s="4">
        <v>0</v>
      </c>
      <c r="Q270" s="4">
        <v>1</v>
      </c>
      <c r="R270" s="4">
        <v>1</v>
      </c>
      <c r="S270" s="5">
        <f t="shared" si="20"/>
        <v>4</v>
      </c>
      <c r="T270" s="6"/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0</v>
      </c>
      <c r="AA270" s="4">
        <v>0</v>
      </c>
      <c r="AB270" s="4">
        <v>0</v>
      </c>
      <c r="AC270" s="4">
        <v>1</v>
      </c>
      <c r="AD270" s="4">
        <v>1</v>
      </c>
      <c r="AE270" s="5">
        <f t="shared" si="21"/>
        <v>7</v>
      </c>
      <c r="AF270" s="5">
        <f t="shared" si="22"/>
        <v>11</v>
      </c>
      <c r="AG270" s="6"/>
      <c r="AH270" s="4">
        <v>0</v>
      </c>
      <c r="AI270" s="4">
        <v>0</v>
      </c>
      <c r="AJ270" s="4">
        <v>1</v>
      </c>
      <c r="AK270" s="4">
        <v>0</v>
      </c>
      <c r="AL270" s="4">
        <v>0</v>
      </c>
      <c r="AM270" s="4">
        <v>0</v>
      </c>
      <c r="AN270" s="4">
        <v>1</v>
      </c>
      <c r="AO270" s="4">
        <v>1</v>
      </c>
      <c r="AP270" s="4">
        <v>0</v>
      </c>
      <c r="AQ270" s="4">
        <v>1</v>
      </c>
      <c r="AR270" s="23">
        <f t="shared" si="23"/>
        <v>4</v>
      </c>
      <c r="AS270" s="23">
        <f t="shared" si="24"/>
        <v>15</v>
      </c>
    </row>
    <row r="271" spans="1:45" x14ac:dyDescent="0.25">
      <c r="A271" s="14" t="s">
        <v>109</v>
      </c>
      <c r="B271" s="14" t="s">
        <v>337</v>
      </c>
      <c r="C271" s="15">
        <v>2024</v>
      </c>
      <c r="D271" s="16">
        <v>254</v>
      </c>
      <c r="E271" s="30">
        <v>15</v>
      </c>
      <c r="F271" s="30">
        <v>4</v>
      </c>
      <c r="G271" s="30">
        <v>6</v>
      </c>
      <c r="H271" s="30">
        <v>5</v>
      </c>
      <c r="I271" s="4">
        <v>0</v>
      </c>
      <c r="J271" s="4">
        <v>1</v>
      </c>
      <c r="K271" s="4">
        <v>0</v>
      </c>
      <c r="L271" s="4">
        <v>1</v>
      </c>
      <c r="M271" s="4">
        <v>1</v>
      </c>
      <c r="N271" s="4">
        <v>0</v>
      </c>
      <c r="O271" s="4">
        <v>0</v>
      </c>
      <c r="P271" s="4">
        <v>0</v>
      </c>
      <c r="Q271" s="4">
        <v>1</v>
      </c>
      <c r="R271" s="4">
        <v>0</v>
      </c>
      <c r="S271" s="5">
        <f t="shared" si="20"/>
        <v>4</v>
      </c>
      <c r="T271" s="6"/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0</v>
      </c>
      <c r="AA271" s="4">
        <v>1</v>
      </c>
      <c r="AB271" s="4">
        <v>0</v>
      </c>
      <c r="AC271" s="4">
        <v>0</v>
      </c>
      <c r="AD271" s="4">
        <v>0</v>
      </c>
      <c r="AE271" s="5">
        <f t="shared" si="21"/>
        <v>6</v>
      </c>
      <c r="AF271" s="5">
        <f t="shared" si="22"/>
        <v>10</v>
      </c>
      <c r="AG271" s="6"/>
      <c r="AH271" s="4">
        <v>1</v>
      </c>
      <c r="AI271" s="4">
        <v>0</v>
      </c>
      <c r="AJ271" s="4">
        <v>1</v>
      </c>
      <c r="AK271" s="4">
        <v>1</v>
      </c>
      <c r="AL271" s="4">
        <v>1</v>
      </c>
      <c r="AM271" s="4">
        <v>0</v>
      </c>
      <c r="AN271" s="4">
        <v>0</v>
      </c>
      <c r="AO271" s="4">
        <v>1</v>
      </c>
      <c r="AP271" s="4">
        <v>0</v>
      </c>
      <c r="AQ271" s="4">
        <v>0</v>
      </c>
      <c r="AR271" s="23">
        <f t="shared" si="23"/>
        <v>5</v>
      </c>
      <c r="AS271" s="23">
        <f t="shared" si="24"/>
        <v>15</v>
      </c>
    </row>
    <row r="272" spans="1:45" x14ac:dyDescent="0.25">
      <c r="A272" s="14" t="s">
        <v>40</v>
      </c>
      <c r="B272" s="14" t="s">
        <v>337</v>
      </c>
      <c r="C272" s="15">
        <v>2023</v>
      </c>
      <c r="D272" s="16">
        <v>69</v>
      </c>
      <c r="E272" s="30">
        <v>15</v>
      </c>
      <c r="F272" s="30">
        <v>6</v>
      </c>
      <c r="G272" s="30">
        <v>4</v>
      </c>
      <c r="H272" s="30">
        <v>5</v>
      </c>
      <c r="I272" s="4">
        <v>1</v>
      </c>
      <c r="J272" s="4">
        <v>0</v>
      </c>
      <c r="K272" s="4">
        <v>0</v>
      </c>
      <c r="L272" s="4">
        <v>0</v>
      </c>
      <c r="M272" s="4">
        <v>1</v>
      </c>
      <c r="N272" s="4">
        <v>0</v>
      </c>
      <c r="O272" s="4">
        <v>1</v>
      </c>
      <c r="P272" s="4">
        <v>1</v>
      </c>
      <c r="Q272" s="4">
        <v>1</v>
      </c>
      <c r="R272" s="4">
        <v>1</v>
      </c>
      <c r="S272" s="5">
        <f t="shared" si="20"/>
        <v>6</v>
      </c>
      <c r="T272" s="6"/>
      <c r="U272" s="4">
        <v>0</v>
      </c>
      <c r="V272" s="4">
        <v>0</v>
      </c>
      <c r="W272" s="4">
        <v>1</v>
      </c>
      <c r="X272" s="4">
        <v>0</v>
      </c>
      <c r="Y272" s="4">
        <v>0</v>
      </c>
      <c r="Z272" s="4">
        <v>0</v>
      </c>
      <c r="AA272" s="4">
        <v>1</v>
      </c>
      <c r="AB272" s="4">
        <v>1</v>
      </c>
      <c r="AC272" s="2">
        <v>1</v>
      </c>
      <c r="AD272" s="2">
        <v>0</v>
      </c>
      <c r="AE272" s="5">
        <f t="shared" si="21"/>
        <v>4</v>
      </c>
      <c r="AF272" s="5">
        <f t="shared" si="22"/>
        <v>10</v>
      </c>
      <c r="AG272" s="6"/>
      <c r="AH272" s="4">
        <v>1</v>
      </c>
      <c r="AI272" s="4">
        <v>1</v>
      </c>
      <c r="AJ272" s="4">
        <v>1</v>
      </c>
      <c r="AK272" s="4">
        <v>0</v>
      </c>
      <c r="AL272" s="4">
        <v>1</v>
      </c>
      <c r="AM272" s="4">
        <v>1</v>
      </c>
      <c r="AN272" s="4">
        <v>0</v>
      </c>
      <c r="AO272" s="4">
        <v>0</v>
      </c>
      <c r="AP272" s="4">
        <v>0</v>
      </c>
      <c r="AQ272" s="4">
        <v>0</v>
      </c>
      <c r="AR272" s="23">
        <f t="shared" si="23"/>
        <v>5</v>
      </c>
      <c r="AS272" s="23">
        <f t="shared" si="24"/>
        <v>15</v>
      </c>
    </row>
    <row r="273" spans="1:45" x14ac:dyDescent="0.25">
      <c r="A273" s="14" t="s">
        <v>166</v>
      </c>
      <c r="B273" s="14" t="s">
        <v>338</v>
      </c>
      <c r="C273" s="15">
        <v>2024</v>
      </c>
      <c r="D273" s="16">
        <v>827</v>
      </c>
      <c r="E273" s="30">
        <v>15</v>
      </c>
      <c r="F273" s="30">
        <v>6</v>
      </c>
      <c r="G273" s="30">
        <v>4</v>
      </c>
      <c r="H273" s="30">
        <v>5</v>
      </c>
      <c r="I273" s="4">
        <v>0</v>
      </c>
      <c r="J273" s="4">
        <v>0</v>
      </c>
      <c r="K273" s="4">
        <v>1</v>
      </c>
      <c r="L273" s="4">
        <v>1</v>
      </c>
      <c r="M273" s="4">
        <v>0</v>
      </c>
      <c r="N273" s="4">
        <v>1</v>
      </c>
      <c r="O273" s="4">
        <v>1</v>
      </c>
      <c r="P273" s="4">
        <v>1</v>
      </c>
      <c r="Q273" s="4">
        <v>0</v>
      </c>
      <c r="R273" s="4">
        <v>1</v>
      </c>
      <c r="S273" s="5">
        <f t="shared" si="20"/>
        <v>6</v>
      </c>
      <c r="T273" s="6"/>
      <c r="U273" s="4">
        <v>0</v>
      </c>
      <c r="V273" s="4">
        <v>0</v>
      </c>
      <c r="W273" s="4">
        <v>0</v>
      </c>
      <c r="X273" s="4">
        <v>0</v>
      </c>
      <c r="Y273" s="4">
        <v>1</v>
      </c>
      <c r="Z273" s="4">
        <v>0</v>
      </c>
      <c r="AA273" s="4">
        <v>1</v>
      </c>
      <c r="AB273" s="4">
        <v>1</v>
      </c>
      <c r="AC273" s="4">
        <v>0</v>
      </c>
      <c r="AD273" s="4">
        <v>1</v>
      </c>
      <c r="AE273" s="5">
        <f t="shared" si="21"/>
        <v>4</v>
      </c>
      <c r="AF273" s="5">
        <f t="shared" si="22"/>
        <v>10</v>
      </c>
      <c r="AG273" s="6"/>
      <c r="AH273" s="4">
        <v>0</v>
      </c>
      <c r="AI273" s="4">
        <v>0</v>
      </c>
      <c r="AJ273" s="4">
        <v>0</v>
      </c>
      <c r="AK273" s="4">
        <v>0</v>
      </c>
      <c r="AL273" s="4">
        <v>1</v>
      </c>
      <c r="AM273" s="4">
        <v>1</v>
      </c>
      <c r="AN273" s="4">
        <v>1</v>
      </c>
      <c r="AO273" s="4">
        <v>0</v>
      </c>
      <c r="AP273" s="4">
        <v>1</v>
      </c>
      <c r="AQ273" s="4">
        <v>1</v>
      </c>
      <c r="AR273" s="23">
        <f t="shared" si="23"/>
        <v>5</v>
      </c>
      <c r="AS273" s="23">
        <f t="shared" si="24"/>
        <v>15</v>
      </c>
    </row>
    <row r="274" spans="1:45" x14ac:dyDescent="0.25">
      <c r="A274" s="14" t="s">
        <v>233</v>
      </c>
      <c r="B274" s="14" t="s">
        <v>338</v>
      </c>
      <c r="C274" s="15">
        <v>2023</v>
      </c>
      <c r="D274" s="16">
        <v>393</v>
      </c>
      <c r="E274" s="30">
        <v>15</v>
      </c>
      <c r="F274" s="30">
        <v>5</v>
      </c>
      <c r="G274" s="30">
        <v>4</v>
      </c>
      <c r="H274" s="30">
        <v>6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5">
        <f t="shared" si="20"/>
        <v>5</v>
      </c>
      <c r="T274" s="6"/>
      <c r="U274" s="4">
        <v>1</v>
      </c>
      <c r="V274" s="4">
        <v>1</v>
      </c>
      <c r="W274" s="4">
        <v>1</v>
      </c>
      <c r="X274" s="4">
        <v>0</v>
      </c>
      <c r="Y274" s="4">
        <v>0</v>
      </c>
      <c r="Z274" s="4">
        <v>1</v>
      </c>
      <c r="AA274" s="4">
        <v>0</v>
      </c>
      <c r="AB274" s="4">
        <v>0</v>
      </c>
      <c r="AC274" s="4">
        <v>0</v>
      </c>
      <c r="AD274" s="4">
        <v>0</v>
      </c>
      <c r="AE274" s="5">
        <f t="shared" si="21"/>
        <v>4</v>
      </c>
      <c r="AF274" s="5">
        <f t="shared" si="22"/>
        <v>9</v>
      </c>
      <c r="AG274" s="6"/>
      <c r="AH274" s="4">
        <v>1</v>
      </c>
      <c r="AI274" s="4">
        <v>0</v>
      </c>
      <c r="AJ274" s="4">
        <v>1</v>
      </c>
      <c r="AK274" s="4">
        <v>1</v>
      </c>
      <c r="AL274" s="4">
        <v>1</v>
      </c>
      <c r="AM274" s="4">
        <v>1</v>
      </c>
      <c r="AN274" s="4">
        <v>0</v>
      </c>
      <c r="AO274" s="4">
        <v>1</v>
      </c>
      <c r="AP274" s="4">
        <v>0</v>
      </c>
      <c r="AQ274" s="4">
        <v>0</v>
      </c>
      <c r="AR274" s="23">
        <f t="shared" si="23"/>
        <v>6</v>
      </c>
      <c r="AS274" s="23">
        <f t="shared" si="24"/>
        <v>15</v>
      </c>
    </row>
    <row r="275" spans="1:45" x14ac:dyDescent="0.25">
      <c r="A275" s="14" t="s">
        <v>40</v>
      </c>
      <c r="B275" s="14" t="s">
        <v>338</v>
      </c>
      <c r="C275" s="15">
        <v>2024</v>
      </c>
      <c r="D275" s="16">
        <v>311</v>
      </c>
      <c r="E275" s="30">
        <v>15</v>
      </c>
      <c r="F275" s="30">
        <v>5</v>
      </c>
      <c r="G275" s="30">
        <v>5</v>
      </c>
      <c r="H275" s="30">
        <v>5</v>
      </c>
      <c r="I275" s="4">
        <v>0</v>
      </c>
      <c r="J275" s="4">
        <v>1</v>
      </c>
      <c r="K275" s="4">
        <v>0</v>
      </c>
      <c r="L275" s="4">
        <v>0</v>
      </c>
      <c r="M275" s="4">
        <v>0</v>
      </c>
      <c r="N275" s="4">
        <v>1</v>
      </c>
      <c r="O275" s="4">
        <v>1</v>
      </c>
      <c r="P275" s="4">
        <v>1</v>
      </c>
      <c r="Q275" s="4">
        <v>0</v>
      </c>
      <c r="R275" s="4">
        <v>1</v>
      </c>
      <c r="S275" s="5">
        <f t="shared" si="20"/>
        <v>5</v>
      </c>
      <c r="T275" s="6"/>
      <c r="U275" s="4">
        <v>1</v>
      </c>
      <c r="V275" s="4">
        <v>0</v>
      </c>
      <c r="W275" s="4">
        <v>0</v>
      </c>
      <c r="X275" s="4">
        <v>1</v>
      </c>
      <c r="Y275" s="4">
        <v>1</v>
      </c>
      <c r="Z275" s="4">
        <v>1</v>
      </c>
      <c r="AA275" s="4">
        <v>1</v>
      </c>
      <c r="AB275" s="4">
        <v>0</v>
      </c>
      <c r="AC275" s="4">
        <v>0</v>
      </c>
      <c r="AD275" s="4">
        <v>0</v>
      </c>
      <c r="AE275" s="5">
        <f t="shared" si="21"/>
        <v>5</v>
      </c>
      <c r="AF275" s="5">
        <f t="shared" si="22"/>
        <v>10</v>
      </c>
      <c r="AG275" s="6"/>
      <c r="AH275" s="4">
        <v>1</v>
      </c>
      <c r="AI275" s="4">
        <v>1</v>
      </c>
      <c r="AJ275" s="4">
        <v>1</v>
      </c>
      <c r="AK275" s="4">
        <v>0</v>
      </c>
      <c r="AL275" s="4">
        <v>1</v>
      </c>
      <c r="AM275" s="4">
        <v>0</v>
      </c>
      <c r="AN275" s="4">
        <v>1</v>
      </c>
      <c r="AO275" s="4">
        <v>0</v>
      </c>
      <c r="AP275" s="4">
        <v>0</v>
      </c>
      <c r="AQ275" s="4">
        <v>0</v>
      </c>
      <c r="AR275" s="23">
        <f t="shared" si="23"/>
        <v>5</v>
      </c>
      <c r="AS275" s="23">
        <f t="shared" si="24"/>
        <v>15</v>
      </c>
    </row>
    <row r="276" spans="1:45" x14ac:dyDescent="0.25">
      <c r="A276" s="14" t="s">
        <v>144</v>
      </c>
      <c r="B276" s="14" t="s">
        <v>338</v>
      </c>
      <c r="C276" s="15">
        <v>2024</v>
      </c>
      <c r="D276" s="16">
        <v>399</v>
      </c>
      <c r="E276" s="30">
        <v>15</v>
      </c>
      <c r="F276" s="30">
        <v>2</v>
      </c>
      <c r="G276" s="30">
        <v>9</v>
      </c>
      <c r="H276" s="30">
        <v>4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1</v>
      </c>
      <c r="O276" s="4">
        <v>0</v>
      </c>
      <c r="P276" s="4">
        <v>0</v>
      </c>
      <c r="Q276" s="4">
        <v>0</v>
      </c>
      <c r="R276" s="4">
        <v>1</v>
      </c>
      <c r="S276" s="5">
        <f t="shared" si="20"/>
        <v>2</v>
      </c>
      <c r="T276" s="6"/>
      <c r="U276" s="4">
        <v>0</v>
      </c>
      <c r="V276" s="4">
        <v>2</v>
      </c>
      <c r="W276" s="4">
        <v>0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5">
        <f t="shared" si="21"/>
        <v>9</v>
      </c>
      <c r="AF276" s="5">
        <f t="shared" si="22"/>
        <v>11</v>
      </c>
      <c r="AG276" s="6"/>
      <c r="AH276" s="4">
        <v>0</v>
      </c>
      <c r="AI276" s="4">
        <v>0</v>
      </c>
      <c r="AJ276" s="4">
        <v>1</v>
      </c>
      <c r="AK276" s="4">
        <v>0</v>
      </c>
      <c r="AL276" s="4">
        <v>0</v>
      </c>
      <c r="AM276" s="4">
        <v>1</v>
      </c>
      <c r="AN276" s="4">
        <v>0</v>
      </c>
      <c r="AO276" s="4">
        <v>1</v>
      </c>
      <c r="AP276" s="4">
        <v>1</v>
      </c>
      <c r="AQ276" s="4">
        <v>0</v>
      </c>
      <c r="AR276" s="23">
        <f t="shared" si="23"/>
        <v>4</v>
      </c>
      <c r="AS276" s="23">
        <f t="shared" si="24"/>
        <v>15</v>
      </c>
    </row>
    <row r="277" spans="1:45" x14ac:dyDescent="0.25">
      <c r="A277" s="14" t="s">
        <v>224</v>
      </c>
      <c r="B277" s="14" t="s">
        <v>339</v>
      </c>
      <c r="C277" s="15">
        <v>2023</v>
      </c>
      <c r="D277" s="16">
        <v>146</v>
      </c>
      <c r="E277" s="30">
        <v>15</v>
      </c>
      <c r="F277" s="30">
        <v>7</v>
      </c>
      <c r="G277" s="30">
        <v>3</v>
      </c>
      <c r="H277" s="30">
        <v>5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0</v>
      </c>
      <c r="P277" s="4">
        <v>0</v>
      </c>
      <c r="Q277" s="4">
        <v>0</v>
      </c>
      <c r="R277" s="4">
        <v>1</v>
      </c>
      <c r="S277" s="5">
        <f t="shared" si="20"/>
        <v>7</v>
      </c>
      <c r="T277" s="6"/>
      <c r="U277" s="4">
        <v>0</v>
      </c>
      <c r="V277" s="4">
        <v>0</v>
      </c>
      <c r="W277" s="4">
        <v>1</v>
      </c>
      <c r="X277" s="4">
        <v>1</v>
      </c>
      <c r="Y277" s="4">
        <v>1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5">
        <f t="shared" si="21"/>
        <v>3</v>
      </c>
      <c r="AF277" s="5">
        <f t="shared" si="22"/>
        <v>10</v>
      </c>
      <c r="AG277" s="6"/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23">
        <f t="shared" si="23"/>
        <v>5</v>
      </c>
      <c r="AS277" s="23">
        <f t="shared" si="24"/>
        <v>15</v>
      </c>
    </row>
    <row r="278" spans="1:45" x14ac:dyDescent="0.25">
      <c r="A278" s="14" t="s">
        <v>155</v>
      </c>
      <c r="B278" s="14" t="s">
        <v>339</v>
      </c>
      <c r="C278" s="15">
        <v>2024</v>
      </c>
      <c r="D278" s="16">
        <v>20</v>
      </c>
      <c r="E278" s="30">
        <v>15</v>
      </c>
      <c r="F278" s="30">
        <v>5</v>
      </c>
      <c r="G278" s="30">
        <v>4</v>
      </c>
      <c r="H278" s="30">
        <v>6</v>
      </c>
      <c r="I278" s="4">
        <v>1</v>
      </c>
      <c r="J278" s="4">
        <v>1</v>
      </c>
      <c r="K278" s="4">
        <v>1</v>
      </c>
      <c r="L278" s="4">
        <v>0</v>
      </c>
      <c r="M278" s="4">
        <v>1</v>
      </c>
      <c r="N278" s="4">
        <v>0</v>
      </c>
      <c r="O278" s="4">
        <v>0</v>
      </c>
      <c r="P278" s="4">
        <v>0</v>
      </c>
      <c r="Q278" s="4">
        <v>0</v>
      </c>
      <c r="R278" s="4">
        <v>1</v>
      </c>
      <c r="S278" s="5">
        <f t="shared" si="20"/>
        <v>5</v>
      </c>
      <c r="T278" s="6"/>
      <c r="U278" s="4">
        <v>1</v>
      </c>
      <c r="V278" s="4">
        <v>0</v>
      </c>
      <c r="W278" s="4">
        <v>1</v>
      </c>
      <c r="X278" s="4">
        <v>1</v>
      </c>
      <c r="Y278" s="4">
        <v>1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5">
        <f t="shared" si="21"/>
        <v>4</v>
      </c>
      <c r="AF278" s="5">
        <f t="shared" si="22"/>
        <v>9</v>
      </c>
      <c r="AG278" s="6"/>
      <c r="AH278" s="4">
        <v>1</v>
      </c>
      <c r="AI278" s="4">
        <v>0</v>
      </c>
      <c r="AJ278" s="4">
        <v>0</v>
      </c>
      <c r="AK278" s="4">
        <v>0</v>
      </c>
      <c r="AL278" s="4">
        <v>0</v>
      </c>
      <c r="AM278" s="4">
        <v>1</v>
      </c>
      <c r="AN278" s="4">
        <v>1</v>
      </c>
      <c r="AO278" s="4">
        <v>1</v>
      </c>
      <c r="AP278" s="4">
        <v>1</v>
      </c>
      <c r="AQ278" s="4">
        <v>1</v>
      </c>
      <c r="AR278" s="23">
        <f t="shared" si="23"/>
        <v>6</v>
      </c>
      <c r="AS278" s="23">
        <f t="shared" si="24"/>
        <v>15</v>
      </c>
    </row>
    <row r="279" spans="1:45" x14ac:dyDescent="0.25">
      <c r="A279" s="14" t="s">
        <v>86</v>
      </c>
      <c r="B279" s="14" t="s">
        <v>340</v>
      </c>
      <c r="C279" s="15">
        <v>2023</v>
      </c>
      <c r="D279" s="16">
        <v>440</v>
      </c>
      <c r="E279" s="30">
        <v>15</v>
      </c>
      <c r="F279" s="30">
        <v>4</v>
      </c>
      <c r="G279" s="30">
        <v>5</v>
      </c>
      <c r="H279" s="30">
        <v>6</v>
      </c>
      <c r="I279" s="4">
        <v>0</v>
      </c>
      <c r="J279" s="4">
        <v>1</v>
      </c>
      <c r="K279" s="4">
        <v>1</v>
      </c>
      <c r="L279" s="4">
        <v>1</v>
      </c>
      <c r="M279" s="4">
        <v>1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5">
        <f t="shared" si="20"/>
        <v>4</v>
      </c>
      <c r="T279" s="6"/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5">
        <f t="shared" si="21"/>
        <v>5</v>
      </c>
      <c r="AF279" s="5">
        <f t="shared" si="22"/>
        <v>9</v>
      </c>
      <c r="AG279" s="6"/>
      <c r="AH279" s="4">
        <v>0</v>
      </c>
      <c r="AI279" s="4">
        <v>0</v>
      </c>
      <c r="AJ279" s="4">
        <v>0</v>
      </c>
      <c r="AK279" s="4">
        <v>1</v>
      </c>
      <c r="AL279" s="4">
        <v>0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23">
        <f t="shared" si="23"/>
        <v>6</v>
      </c>
      <c r="AS279" s="23">
        <f t="shared" si="24"/>
        <v>15</v>
      </c>
    </row>
    <row r="280" spans="1:45" x14ac:dyDescent="0.25">
      <c r="A280" s="14" t="s">
        <v>225</v>
      </c>
      <c r="B280" s="14" t="s">
        <v>340</v>
      </c>
      <c r="C280" s="15">
        <v>2023</v>
      </c>
      <c r="D280" s="16">
        <v>70</v>
      </c>
      <c r="E280" s="30">
        <v>15</v>
      </c>
      <c r="F280" s="30">
        <v>7</v>
      </c>
      <c r="G280" s="30">
        <v>3</v>
      </c>
      <c r="H280" s="30">
        <v>5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0</v>
      </c>
      <c r="Q280" s="4">
        <v>0</v>
      </c>
      <c r="R280" s="4">
        <v>0</v>
      </c>
      <c r="S280" s="5">
        <f t="shared" si="20"/>
        <v>7</v>
      </c>
      <c r="T280" s="6"/>
      <c r="U280" s="4">
        <v>1</v>
      </c>
      <c r="V280" s="4">
        <v>1</v>
      </c>
      <c r="W280" s="4">
        <v>0</v>
      </c>
      <c r="X280" s="4">
        <v>0</v>
      </c>
      <c r="Y280" s="4">
        <v>1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5">
        <f t="shared" si="21"/>
        <v>3</v>
      </c>
      <c r="AF280" s="5">
        <f t="shared" si="22"/>
        <v>10</v>
      </c>
      <c r="AG280" s="6"/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23">
        <f t="shared" si="23"/>
        <v>5</v>
      </c>
      <c r="AS280" s="23">
        <f t="shared" si="24"/>
        <v>15</v>
      </c>
    </row>
    <row r="281" spans="1:45" x14ac:dyDescent="0.25">
      <c r="A281" s="14" t="s">
        <v>236</v>
      </c>
      <c r="B281" s="14" t="s">
        <v>357</v>
      </c>
      <c r="C281" s="15">
        <v>2023</v>
      </c>
      <c r="D281" s="16">
        <v>321</v>
      </c>
      <c r="E281" s="30">
        <v>15</v>
      </c>
      <c r="F281" s="30">
        <v>2</v>
      </c>
      <c r="G281" s="30">
        <v>7</v>
      </c>
      <c r="H281" s="30">
        <v>6</v>
      </c>
      <c r="I281" s="4">
        <v>0</v>
      </c>
      <c r="J281" s="4">
        <v>1</v>
      </c>
      <c r="K281" s="4">
        <v>0</v>
      </c>
      <c r="L281" s="4">
        <v>1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5">
        <f t="shared" si="20"/>
        <v>2</v>
      </c>
      <c r="T281" s="6"/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0</v>
      </c>
      <c r="AB281" s="4">
        <v>0</v>
      </c>
      <c r="AC281" s="4">
        <v>0</v>
      </c>
      <c r="AD281" s="4">
        <v>1</v>
      </c>
      <c r="AE281" s="5">
        <f t="shared" si="21"/>
        <v>7</v>
      </c>
      <c r="AF281" s="5">
        <f t="shared" si="22"/>
        <v>9</v>
      </c>
      <c r="AG281" s="6"/>
      <c r="AH281" s="4">
        <v>1</v>
      </c>
      <c r="AI281" s="4">
        <v>0</v>
      </c>
      <c r="AJ281" s="4">
        <v>0</v>
      </c>
      <c r="AK281" s="4">
        <v>0</v>
      </c>
      <c r="AL281" s="4">
        <v>0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23">
        <f t="shared" si="23"/>
        <v>6</v>
      </c>
      <c r="AS281" s="23">
        <f t="shared" si="24"/>
        <v>15</v>
      </c>
    </row>
    <row r="282" spans="1:45" x14ac:dyDescent="0.25">
      <c r="A282" s="14" t="s">
        <v>238</v>
      </c>
      <c r="B282" s="14" t="s">
        <v>341</v>
      </c>
      <c r="C282" s="15">
        <v>2024</v>
      </c>
      <c r="D282" s="16">
        <v>373</v>
      </c>
      <c r="E282" s="30">
        <v>15</v>
      </c>
      <c r="F282" s="30">
        <v>6</v>
      </c>
      <c r="G282" s="30">
        <v>5</v>
      </c>
      <c r="H282" s="30">
        <v>4</v>
      </c>
      <c r="I282" s="4">
        <v>0</v>
      </c>
      <c r="J282" s="4">
        <v>1</v>
      </c>
      <c r="K282" s="4">
        <v>0</v>
      </c>
      <c r="L282" s="4">
        <v>0</v>
      </c>
      <c r="M282" s="4">
        <v>0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5">
        <f t="shared" si="20"/>
        <v>6</v>
      </c>
      <c r="T282" s="6"/>
      <c r="U282" s="4">
        <v>0</v>
      </c>
      <c r="V282" s="4">
        <v>0</v>
      </c>
      <c r="W282" s="4">
        <v>0</v>
      </c>
      <c r="X282" s="4">
        <v>0</v>
      </c>
      <c r="Y282" s="4">
        <v>1</v>
      </c>
      <c r="Z282" s="4">
        <v>1</v>
      </c>
      <c r="AA282" s="4">
        <v>0</v>
      </c>
      <c r="AB282" s="4">
        <v>1</v>
      </c>
      <c r="AC282" s="4">
        <v>1</v>
      </c>
      <c r="AD282" s="4">
        <v>1</v>
      </c>
      <c r="AE282" s="5">
        <f t="shared" si="21"/>
        <v>5</v>
      </c>
      <c r="AF282" s="5">
        <f t="shared" si="22"/>
        <v>11</v>
      </c>
      <c r="AG282" s="6"/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1</v>
      </c>
      <c r="AN282" s="4">
        <v>0</v>
      </c>
      <c r="AO282" s="4">
        <v>1</v>
      </c>
      <c r="AP282" s="4">
        <v>1</v>
      </c>
      <c r="AQ282" s="4">
        <v>1</v>
      </c>
      <c r="AR282" s="23">
        <f t="shared" si="23"/>
        <v>4</v>
      </c>
      <c r="AS282" s="23">
        <f t="shared" si="24"/>
        <v>15</v>
      </c>
    </row>
    <row r="283" spans="1:45" x14ac:dyDescent="0.25">
      <c r="A283" s="14" t="s">
        <v>234</v>
      </c>
      <c r="B283" s="14" t="s">
        <v>341</v>
      </c>
      <c r="C283" s="15">
        <v>2023</v>
      </c>
      <c r="D283" s="16">
        <v>209</v>
      </c>
      <c r="E283" s="30">
        <v>15</v>
      </c>
      <c r="F283" s="30">
        <v>3</v>
      </c>
      <c r="G283" s="30">
        <v>6</v>
      </c>
      <c r="H283" s="30">
        <v>6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1</v>
      </c>
      <c r="P283" s="4">
        <v>1</v>
      </c>
      <c r="Q283" s="4">
        <v>1</v>
      </c>
      <c r="R283" s="4">
        <v>0</v>
      </c>
      <c r="S283" s="5">
        <f t="shared" si="20"/>
        <v>3</v>
      </c>
      <c r="T283" s="6"/>
      <c r="U283" s="4">
        <v>1</v>
      </c>
      <c r="V283" s="4">
        <v>0</v>
      </c>
      <c r="W283" s="4">
        <v>0</v>
      </c>
      <c r="X283" s="4">
        <v>1</v>
      </c>
      <c r="Y283" s="4">
        <v>0</v>
      </c>
      <c r="Z283" s="4">
        <v>0</v>
      </c>
      <c r="AA283" s="4">
        <v>1</v>
      </c>
      <c r="AB283" s="4">
        <v>1</v>
      </c>
      <c r="AC283" s="4">
        <v>1</v>
      </c>
      <c r="AD283" s="4">
        <v>1</v>
      </c>
      <c r="AE283" s="5">
        <f t="shared" si="21"/>
        <v>6</v>
      </c>
      <c r="AF283" s="5">
        <f t="shared" si="22"/>
        <v>9</v>
      </c>
      <c r="AG283" s="6"/>
      <c r="AH283" s="4">
        <v>1</v>
      </c>
      <c r="AI283" s="4">
        <v>1</v>
      </c>
      <c r="AJ283" s="4">
        <v>0</v>
      </c>
      <c r="AK283" s="4">
        <v>1</v>
      </c>
      <c r="AL283" s="4">
        <v>0</v>
      </c>
      <c r="AM283" s="4">
        <v>1</v>
      </c>
      <c r="AN283" s="4">
        <v>0</v>
      </c>
      <c r="AO283" s="4">
        <v>0</v>
      </c>
      <c r="AP283" s="4">
        <v>0</v>
      </c>
      <c r="AQ283" s="4">
        <v>2</v>
      </c>
      <c r="AR283" s="23">
        <f t="shared" si="23"/>
        <v>6</v>
      </c>
      <c r="AS283" s="23">
        <f t="shared" si="24"/>
        <v>15</v>
      </c>
    </row>
    <row r="284" spans="1:45" x14ac:dyDescent="0.25">
      <c r="A284" s="14" t="s">
        <v>187</v>
      </c>
      <c r="B284" s="14" t="s">
        <v>341</v>
      </c>
      <c r="C284" s="15">
        <v>2024</v>
      </c>
      <c r="D284" s="16">
        <v>60</v>
      </c>
      <c r="E284" s="30">
        <v>15</v>
      </c>
      <c r="F284" s="30">
        <v>4</v>
      </c>
      <c r="G284" s="30">
        <v>4</v>
      </c>
      <c r="H284" s="30">
        <v>7</v>
      </c>
      <c r="I284" s="4">
        <v>0</v>
      </c>
      <c r="J284" s="4">
        <v>1</v>
      </c>
      <c r="K284" s="4">
        <v>1</v>
      </c>
      <c r="L284" s="4">
        <v>1</v>
      </c>
      <c r="M284" s="4">
        <v>1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5">
        <f t="shared" si="20"/>
        <v>4</v>
      </c>
      <c r="T284" s="6"/>
      <c r="U284" s="4">
        <v>1</v>
      </c>
      <c r="V284" s="4">
        <v>1</v>
      </c>
      <c r="W284" s="4">
        <v>0</v>
      </c>
      <c r="X284" s="4">
        <v>1</v>
      </c>
      <c r="Y284" s="4">
        <v>1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5">
        <f t="shared" si="21"/>
        <v>4</v>
      </c>
      <c r="AF284" s="5">
        <f t="shared" si="22"/>
        <v>8</v>
      </c>
      <c r="AG284" s="6"/>
      <c r="AH284" s="4">
        <v>0</v>
      </c>
      <c r="AI284" s="4">
        <v>1</v>
      </c>
      <c r="AJ284" s="4">
        <v>1</v>
      </c>
      <c r="AK284" s="4">
        <v>1</v>
      </c>
      <c r="AL284" s="4">
        <v>1</v>
      </c>
      <c r="AM284" s="4">
        <v>1</v>
      </c>
      <c r="AN284" s="4">
        <v>1</v>
      </c>
      <c r="AO284" s="4">
        <v>1</v>
      </c>
      <c r="AP284" s="4">
        <v>0</v>
      </c>
      <c r="AQ284" s="4">
        <v>0</v>
      </c>
      <c r="AR284" s="23">
        <f t="shared" si="23"/>
        <v>7</v>
      </c>
      <c r="AS284" s="23">
        <f t="shared" si="24"/>
        <v>15</v>
      </c>
    </row>
    <row r="285" spans="1:45" x14ac:dyDescent="0.25">
      <c r="A285" s="14" t="s">
        <v>241</v>
      </c>
      <c r="B285" s="14" t="s">
        <v>341</v>
      </c>
      <c r="C285" s="15">
        <v>2024</v>
      </c>
      <c r="D285" s="16">
        <v>653</v>
      </c>
      <c r="E285" s="30">
        <v>15</v>
      </c>
      <c r="F285" s="30">
        <v>6</v>
      </c>
      <c r="G285" s="30">
        <v>4</v>
      </c>
      <c r="H285" s="30">
        <v>5</v>
      </c>
      <c r="I285" s="4">
        <v>0</v>
      </c>
      <c r="J285" s="4">
        <v>1</v>
      </c>
      <c r="K285" s="4">
        <v>0</v>
      </c>
      <c r="L285" s="4">
        <v>0</v>
      </c>
      <c r="M285" s="4">
        <v>0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5">
        <f t="shared" si="20"/>
        <v>6</v>
      </c>
      <c r="T285" s="6"/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1</v>
      </c>
      <c r="AA285" s="4">
        <v>0</v>
      </c>
      <c r="AB285" s="4">
        <v>1</v>
      </c>
      <c r="AC285" s="4">
        <v>1</v>
      </c>
      <c r="AD285" s="4">
        <v>1</v>
      </c>
      <c r="AE285" s="5">
        <f t="shared" si="21"/>
        <v>4</v>
      </c>
      <c r="AF285" s="5">
        <f t="shared" si="22"/>
        <v>10</v>
      </c>
      <c r="AG285" s="6"/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1</v>
      </c>
      <c r="AN285" s="4">
        <v>1</v>
      </c>
      <c r="AO285" s="4">
        <v>1</v>
      </c>
      <c r="AP285" s="4">
        <v>1</v>
      </c>
      <c r="AQ285" s="4">
        <v>1</v>
      </c>
      <c r="AR285" s="23">
        <f t="shared" si="23"/>
        <v>5</v>
      </c>
      <c r="AS285" s="23">
        <f t="shared" si="24"/>
        <v>15</v>
      </c>
    </row>
    <row r="286" spans="1:45" x14ac:dyDescent="0.25">
      <c r="A286" s="14" t="s">
        <v>240</v>
      </c>
      <c r="B286" s="14" t="s">
        <v>341</v>
      </c>
      <c r="C286" s="15">
        <v>2023</v>
      </c>
      <c r="D286" s="16">
        <v>214</v>
      </c>
      <c r="E286" s="30">
        <v>15</v>
      </c>
      <c r="F286" s="30">
        <v>6</v>
      </c>
      <c r="G286" s="30">
        <v>4</v>
      </c>
      <c r="H286" s="30">
        <v>5</v>
      </c>
      <c r="I286" s="4">
        <v>1</v>
      </c>
      <c r="J286" s="4">
        <v>0</v>
      </c>
      <c r="K286" s="4">
        <v>1</v>
      </c>
      <c r="L286" s="4">
        <v>1</v>
      </c>
      <c r="M286" s="4">
        <v>1</v>
      </c>
      <c r="N286" s="4">
        <v>0</v>
      </c>
      <c r="O286" s="4">
        <v>0</v>
      </c>
      <c r="P286" s="4">
        <v>0</v>
      </c>
      <c r="Q286" s="4">
        <v>1</v>
      </c>
      <c r="R286" s="4">
        <v>1</v>
      </c>
      <c r="S286" s="5">
        <f t="shared" si="20"/>
        <v>6</v>
      </c>
      <c r="T286" s="6"/>
      <c r="U286" s="4">
        <v>1</v>
      </c>
      <c r="V286" s="4">
        <v>1</v>
      </c>
      <c r="W286" s="4">
        <v>0</v>
      </c>
      <c r="X286" s="4">
        <v>1</v>
      </c>
      <c r="Y286" s="4">
        <v>1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5">
        <f t="shared" si="21"/>
        <v>4</v>
      </c>
      <c r="AF286" s="5">
        <f t="shared" si="22"/>
        <v>10</v>
      </c>
      <c r="AG286" s="6"/>
      <c r="AH286" s="4">
        <v>0</v>
      </c>
      <c r="AI286" s="4">
        <v>1</v>
      </c>
      <c r="AJ286" s="4">
        <v>1</v>
      </c>
      <c r="AK286" s="4">
        <v>1</v>
      </c>
      <c r="AL286" s="4">
        <v>1</v>
      </c>
      <c r="AM286" s="4">
        <v>0</v>
      </c>
      <c r="AN286" s="4">
        <v>1</v>
      </c>
      <c r="AO286" s="4">
        <v>0</v>
      </c>
      <c r="AP286" s="4">
        <v>0</v>
      </c>
      <c r="AQ286" s="4">
        <v>0</v>
      </c>
      <c r="AR286" s="23">
        <f t="shared" si="23"/>
        <v>5</v>
      </c>
      <c r="AS286" s="23">
        <f t="shared" si="24"/>
        <v>15</v>
      </c>
    </row>
    <row r="287" spans="1:45" x14ac:dyDescent="0.25">
      <c r="A287" s="14" t="s">
        <v>239</v>
      </c>
      <c r="B287" s="14" t="s">
        <v>341</v>
      </c>
      <c r="C287" s="15">
        <v>2024</v>
      </c>
      <c r="D287" s="16">
        <v>368</v>
      </c>
      <c r="E287" s="30">
        <v>15</v>
      </c>
      <c r="F287" s="30">
        <v>5</v>
      </c>
      <c r="G287" s="30">
        <v>6</v>
      </c>
      <c r="H287" s="30">
        <v>4</v>
      </c>
      <c r="I287" s="4">
        <v>1</v>
      </c>
      <c r="J287" s="4">
        <v>1</v>
      </c>
      <c r="K287" s="4">
        <v>0</v>
      </c>
      <c r="L287" s="4">
        <v>1</v>
      </c>
      <c r="M287" s="4">
        <v>1</v>
      </c>
      <c r="N287" s="4">
        <v>0</v>
      </c>
      <c r="O287" s="4">
        <v>1</v>
      </c>
      <c r="P287" s="4">
        <v>0</v>
      </c>
      <c r="Q287" s="4">
        <v>0</v>
      </c>
      <c r="R287" s="4">
        <v>0</v>
      </c>
      <c r="S287" s="5">
        <f t="shared" si="20"/>
        <v>5</v>
      </c>
      <c r="T287" s="6"/>
      <c r="U287" s="4">
        <v>0</v>
      </c>
      <c r="V287" s="4">
        <v>0</v>
      </c>
      <c r="W287" s="4">
        <v>1</v>
      </c>
      <c r="X287" s="4">
        <v>1</v>
      </c>
      <c r="Y287" s="4">
        <v>0</v>
      </c>
      <c r="Z287" s="4">
        <v>1</v>
      </c>
      <c r="AA287" s="4">
        <v>1</v>
      </c>
      <c r="AB287" s="4">
        <v>1</v>
      </c>
      <c r="AC287" s="4">
        <v>1</v>
      </c>
      <c r="AD287" s="4">
        <v>0</v>
      </c>
      <c r="AE287" s="5">
        <f t="shared" si="21"/>
        <v>6</v>
      </c>
      <c r="AF287" s="5">
        <f t="shared" si="22"/>
        <v>11</v>
      </c>
      <c r="AG287" s="6"/>
      <c r="AH287" s="4">
        <v>0</v>
      </c>
      <c r="AI287" s="4">
        <v>1</v>
      </c>
      <c r="AJ287" s="4">
        <v>0</v>
      </c>
      <c r="AK287" s="4">
        <v>0</v>
      </c>
      <c r="AL287" s="4">
        <v>0</v>
      </c>
      <c r="AM287" s="4">
        <v>1</v>
      </c>
      <c r="AN287" s="4">
        <v>1</v>
      </c>
      <c r="AO287" s="4">
        <v>0</v>
      </c>
      <c r="AP287" s="4">
        <v>0</v>
      </c>
      <c r="AQ287" s="4">
        <v>1</v>
      </c>
      <c r="AR287" s="23">
        <f t="shared" si="23"/>
        <v>4</v>
      </c>
      <c r="AS287" s="23">
        <f t="shared" si="24"/>
        <v>15</v>
      </c>
    </row>
    <row r="288" spans="1:45" x14ac:dyDescent="0.25">
      <c r="A288" s="14" t="s">
        <v>245</v>
      </c>
      <c r="B288" s="14" t="s">
        <v>342</v>
      </c>
      <c r="C288" s="15">
        <v>2023</v>
      </c>
      <c r="D288" s="16">
        <v>539</v>
      </c>
      <c r="E288" s="30">
        <v>15</v>
      </c>
      <c r="F288" s="30">
        <v>5</v>
      </c>
      <c r="G288" s="30">
        <v>5</v>
      </c>
      <c r="H288" s="30">
        <v>5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5">
        <f t="shared" si="20"/>
        <v>5</v>
      </c>
      <c r="T288" s="6"/>
      <c r="U288" s="4">
        <v>0</v>
      </c>
      <c r="V288" s="4">
        <v>1</v>
      </c>
      <c r="W288" s="4">
        <v>0</v>
      </c>
      <c r="X288" s="4">
        <v>0</v>
      </c>
      <c r="Y288" s="4">
        <v>0</v>
      </c>
      <c r="Z288" s="4">
        <v>1</v>
      </c>
      <c r="AA288" s="4">
        <v>0</v>
      </c>
      <c r="AB288" s="4">
        <v>1</v>
      </c>
      <c r="AC288" s="4">
        <v>1</v>
      </c>
      <c r="AD288" s="4">
        <v>1</v>
      </c>
      <c r="AE288" s="5">
        <f t="shared" si="21"/>
        <v>5</v>
      </c>
      <c r="AF288" s="5">
        <f t="shared" si="22"/>
        <v>10</v>
      </c>
      <c r="AG288" s="6"/>
      <c r="AH288" s="4">
        <v>0</v>
      </c>
      <c r="AI288" s="4">
        <v>0</v>
      </c>
      <c r="AJ288" s="4">
        <v>0</v>
      </c>
      <c r="AK288" s="4">
        <v>0</v>
      </c>
      <c r="AL288" s="4">
        <v>1</v>
      </c>
      <c r="AM288" s="4">
        <v>1</v>
      </c>
      <c r="AN288" s="4">
        <v>0</v>
      </c>
      <c r="AO288" s="4">
        <v>1</v>
      </c>
      <c r="AP288" s="4">
        <v>1</v>
      </c>
      <c r="AQ288" s="4">
        <v>1</v>
      </c>
      <c r="AR288" s="23">
        <f t="shared" si="23"/>
        <v>5</v>
      </c>
      <c r="AS288" s="23">
        <f t="shared" si="24"/>
        <v>15</v>
      </c>
    </row>
    <row r="289" spans="1:45" x14ac:dyDescent="0.25">
      <c r="A289" s="14" t="s">
        <v>16</v>
      </c>
      <c r="B289" s="14" t="s">
        <v>342</v>
      </c>
      <c r="C289" s="15">
        <v>2023</v>
      </c>
      <c r="D289" s="16">
        <v>80</v>
      </c>
      <c r="E289" s="30">
        <v>15</v>
      </c>
      <c r="F289" s="30">
        <v>7</v>
      </c>
      <c r="G289" s="30">
        <v>4</v>
      </c>
      <c r="H289" s="30">
        <v>4</v>
      </c>
      <c r="I289" s="4">
        <v>1</v>
      </c>
      <c r="J289" s="4">
        <v>0</v>
      </c>
      <c r="K289" s="4">
        <v>0</v>
      </c>
      <c r="L289" s="4">
        <v>1</v>
      </c>
      <c r="M289" s="4">
        <v>1</v>
      </c>
      <c r="N289" s="4">
        <v>1</v>
      </c>
      <c r="O289" s="4">
        <v>0</v>
      </c>
      <c r="P289" s="4">
        <v>1</v>
      </c>
      <c r="Q289" s="4">
        <v>1</v>
      </c>
      <c r="R289" s="4">
        <v>1</v>
      </c>
      <c r="S289" s="5">
        <f t="shared" si="20"/>
        <v>7</v>
      </c>
      <c r="T289" s="6"/>
      <c r="U289" s="4">
        <v>0</v>
      </c>
      <c r="V289" s="4">
        <v>1</v>
      </c>
      <c r="W289" s="4">
        <v>1</v>
      </c>
      <c r="X289" s="4">
        <v>0</v>
      </c>
      <c r="Y289" s="4">
        <v>0</v>
      </c>
      <c r="Z289" s="4">
        <v>1</v>
      </c>
      <c r="AA289" s="4">
        <v>1</v>
      </c>
      <c r="AB289" s="4">
        <v>0</v>
      </c>
      <c r="AC289" s="4">
        <v>0</v>
      </c>
      <c r="AD289" s="4">
        <v>0</v>
      </c>
      <c r="AE289" s="5">
        <f t="shared" si="21"/>
        <v>4</v>
      </c>
      <c r="AF289" s="5">
        <f t="shared" si="22"/>
        <v>11</v>
      </c>
      <c r="AG289" s="6"/>
      <c r="AH289" s="4">
        <v>1</v>
      </c>
      <c r="AI289" s="4">
        <v>1</v>
      </c>
      <c r="AJ289" s="4">
        <v>1</v>
      </c>
      <c r="AK289" s="4">
        <v>0</v>
      </c>
      <c r="AL289" s="4">
        <v>1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23">
        <f t="shared" si="23"/>
        <v>4</v>
      </c>
      <c r="AS289" s="23">
        <f t="shared" si="24"/>
        <v>15</v>
      </c>
    </row>
    <row r="290" spans="1:45" x14ac:dyDescent="0.25">
      <c r="A290" s="14" t="s">
        <v>247</v>
      </c>
      <c r="B290" s="14" t="s">
        <v>342</v>
      </c>
      <c r="C290" s="15">
        <v>2024</v>
      </c>
      <c r="D290" s="16">
        <v>343</v>
      </c>
      <c r="E290" s="30">
        <v>15</v>
      </c>
      <c r="F290" s="30">
        <v>4</v>
      </c>
      <c r="G290" s="30">
        <v>6</v>
      </c>
      <c r="H290" s="30">
        <v>5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1</v>
      </c>
      <c r="O290" s="4">
        <v>0</v>
      </c>
      <c r="P290" s="4">
        <v>1</v>
      </c>
      <c r="Q290" s="4">
        <v>1</v>
      </c>
      <c r="R290" s="4">
        <v>1</v>
      </c>
      <c r="S290" s="5">
        <f t="shared" si="20"/>
        <v>4</v>
      </c>
      <c r="T290" s="6"/>
      <c r="U290" s="4">
        <v>0</v>
      </c>
      <c r="V290" s="4">
        <v>1</v>
      </c>
      <c r="W290" s="4">
        <v>1</v>
      </c>
      <c r="X290" s="4">
        <v>0</v>
      </c>
      <c r="Y290" s="4">
        <v>0</v>
      </c>
      <c r="Z290" s="4">
        <v>1</v>
      </c>
      <c r="AA290" s="4">
        <v>1</v>
      </c>
      <c r="AB290" s="4">
        <v>1</v>
      </c>
      <c r="AC290" s="4">
        <v>0</v>
      </c>
      <c r="AD290" s="4">
        <v>1</v>
      </c>
      <c r="AE290" s="5">
        <f t="shared" si="21"/>
        <v>6</v>
      </c>
      <c r="AF290" s="5">
        <f t="shared" si="22"/>
        <v>10</v>
      </c>
      <c r="AG290" s="6"/>
      <c r="AH290" s="4">
        <v>0</v>
      </c>
      <c r="AI290" s="4">
        <v>1</v>
      </c>
      <c r="AJ290" s="4">
        <v>1</v>
      </c>
      <c r="AK290" s="4">
        <v>1</v>
      </c>
      <c r="AL290" s="4">
        <v>1</v>
      </c>
      <c r="AM290" s="4">
        <v>0</v>
      </c>
      <c r="AN290" s="4">
        <v>0</v>
      </c>
      <c r="AO290" s="4">
        <v>0</v>
      </c>
      <c r="AP290" s="4">
        <v>1</v>
      </c>
      <c r="AQ290" s="4">
        <v>0</v>
      </c>
      <c r="AR290" s="23">
        <f t="shared" si="23"/>
        <v>5</v>
      </c>
      <c r="AS290" s="23">
        <f t="shared" si="24"/>
        <v>15</v>
      </c>
    </row>
    <row r="291" spans="1:45" x14ac:dyDescent="0.25">
      <c r="A291" s="14" t="s">
        <v>69</v>
      </c>
      <c r="B291" s="14" t="s">
        <v>342</v>
      </c>
      <c r="C291" s="15">
        <v>2024</v>
      </c>
      <c r="D291" s="16">
        <v>346</v>
      </c>
      <c r="E291" s="30">
        <v>15</v>
      </c>
      <c r="F291" s="30">
        <v>5</v>
      </c>
      <c r="G291" s="30">
        <v>5</v>
      </c>
      <c r="H291" s="30">
        <v>5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1</v>
      </c>
      <c r="O291" s="4">
        <v>0</v>
      </c>
      <c r="P291" s="4">
        <v>1</v>
      </c>
      <c r="Q291" s="4">
        <v>1</v>
      </c>
      <c r="R291" s="4">
        <v>1</v>
      </c>
      <c r="S291" s="5">
        <f t="shared" si="20"/>
        <v>5</v>
      </c>
      <c r="T291" s="6"/>
      <c r="U291" s="4">
        <v>1</v>
      </c>
      <c r="V291" s="4">
        <v>0</v>
      </c>
      <c r="W291" s="4">
        <v>1</v>
      </c>
      <c r="X291" s="4">
        <v>1</v>
      </c>
      <c r="Y291" s="4">
        <v>0</v>
      </c>
      <c r="Z291" s="4">
        <v>0</v>
      </c>
      <c r="AA291" s="4">
        <v>0</v>
      </c>
      <c r="AB291" s="4">
        <v>0</v>
      </c>
      <c r="AC291" s="4">
        <v>1</v>
      </c>
      <c r="AD291" s="4">
        <v>1</v>
      </c>
      <c r="AE291" s="5">
        <f t="shared" si="21"/>
        <v>5</v>
      </c>
      <c r="AF291" s="5">
        <f t="shared" si="22"/>
        <v>10</v>
      </c>
      <c r="AG291" s="6"/>
      <c r="AH291" s="4">
        <v>1</v>
      </c>
      <c r="AI291" s="4">
        <v>1</v>
      </c>
      <c r="AJ291" s="4">
        <v>1</v>
      </c>
      <c r="AK291" s="4">
        <v>1</v>
      </c>
      <c r="AL291" s="4">
        <v>1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23">
        <f t="shared" si="23"/>
        <v>5</v>
      </c>
      <c r="AS291" s="23">
        <f t="shared" si="24"/>
        <v>15</v>
      </c>
    </row>
    <row r="292" spans="1:45" x14ac:dyDescent="0.25">
      <c r="A292" s="14" t="s">
        <v>230</v>
      </c>
      <c r="B292" s="14" t="s">
        <v>342</v>
      </c>
      <c r="C292" s="15">
        <v>2024</v>
      </c>
      <c r="D292" s="16">
        <v>406</v>
      </c>
      <c r="E292" s="30">
        <v>15</v>
      </c>
      <c r="F292" s="30">
        <v>5</v>
      </c>
      <c r="G292" s="30">
        <v>5</v>
      </c>
      <c r="H292" s="30">
        <v>5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5">
        <f t="shared" si="20"/>
        <v>5</v>
      </c>
      <c r="T292" s="6"/>
      <c r="U292" s="4">
        <v>0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0</v>
      </c>
      <c r="AB292" s="4">
        <v>0</v>
      </c>
      <c r="AC292" s="4">
        <v>0</v>
      </c>
      <c r="AD292" s="4">
        <v>0</v>
      </c>
      <c r="AE292" s="5">
        <f t="shared" si="21"/>
        <v>5</v>
      </c>
      <c r="AF292" s="5">
        <f t="shared" si="22"/>
        <v>10</v>
      </c>
      <c r="AG292" s="6"/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23">
        <f t="shared" si="23"/>
        <v>5</v>
      </c>
      <c r="AS292" s="23">
        <f t="shared" si="24"/>
        <v>15</v>
      </c>
    </row>
    <row r="293" spans="1:45" x14ac:dyDescent="0.25">
      <c r="A293" s="14" t="s">
        <v>227</v>
      </c>
      <c r="B293" s="14" t="s">
        <v>344</v>
      </c>
      <c r="C293" s="15">
        <v>2023</v>
      </c>
      <c r="D293" s="16">
        <v>543</v>
      </c>
      <c r="E293" s="30">
        <v>15</v>
      </c>
      <c r="F293" s="30">
        <v>5</v>
      </c>
      <c r="G293" s="30">
        <v>5</v>
      </c>
      <c r="H293" s="30">
        <v>5</v>
      </c>
      <c r="I293" s="4">
        <v>1</v>
      </c>
      <c r="J293" s="4">
        <v>0</v>
      </c>
      <c r="K293" s="4">
        <v>1</v>
      </c>
      <c r="L293" s="4">
        <v>1</v>
      </c>
      <c r="M293" s="4">
        <v>1</v>
      </c>
      <c r="N293" s="4">
        <v>0</v>
      </c>
      <c r="O293" s="4">
        <v>0</v>
      </c>
      <c r="P293" s="4">
        <v>0</v>
      </c>
      <c r="Q293" s="4">
        <v>0</v>
      </c>
      <c r="R293" s="4">
        <v>1</v>
      </c>
      <c r="S293" s="5">
        <f t="shared" si="20"/>
        <v>5</v>
      </c>
      <c r="T293" s="6"/>
      <c r="U293" s="4">
        <v>1</v>
      </c>
      <c r="V293" s="4">
        <v>1</v>
      </c>
      <c r="W293" s="4">
        <v>1</v>
      </c>
      <c r="X293" s="4">
        <v>1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1</v>
      </c>
      <c r="AE293" s="5">
        <f t="shared" si="21"/>
        <v>5</v>
      </c>
      <c r="AF293" s="5">
        <f t="shared" si="22"/>
        <v>10</v>
      </c>
      <c r="AG293" s="6"/>
      <c r="AH293" s="4">
        <v>1</v>
      </c>
      <c r="AI293" s="4">
        <v>1</v>
      </c>
      <c r="AJ293" s="4">
        <v>0</v>
      </c>
      <c r="AK293" s="4">
        <v>0</v>
      </c>
      <c r="AL293" s="4">
        <v>0</v>
      </c>
      <c r="AM293" s="4">
        <v>1</v>
      </c>
      <c r="AN293" s="4">
        <v>1</v>
      </c>
      <c r="AO293" s="4">
        <v>1</v>
      </c>
      <c r="AP293" s="4">
        <v>0</v>
      </c>
      <c r="AQ293" s="4">
        <v>0</v>
      </c>
      <c r="AR293" s="23">
        <f t="shared" si="23"/>
        <v>5</v>
      </c>
      <c r="AS293" s="23">
        <f t="shared" si="24"/>
        <v>15</v>
      </c>
    </row>
    <row r="294" spans="1:45" x14ac:dyDescent="0.25">
      <c r="A294" s="14" t="s">
        <v>226</v>
      </c>
      <c r="B294" s="14" t="s">
        <v>345</v>
      </c>
      <c r="C294" s="15">
        <v>2024</v>
      </c>
      <c r="D294" s="16">
        <v>561</v>
      </c>
      <c r="E294" s="30">
        <v>15</v>
      </c>
      <c r="F294" s="30">
        <v>6</v>
      </c>
      <c r="G294" s="30">
        <v>4</v>
      </c>
      <c r="H294" s="30">
        <v>5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0</v>
      </c>
      <c r="O294" s="4">
        <v>0</v>
      </c>
      <c r="P294" s="4">
        <v>0</v>
      </c>
      <c r="Q294" s="4">
        <v>1</v>
      </c>
      <c r="R294" s="4">
        <v>0</v>
      </c>
      <c r="S294" s="5">
        <f t="shared" si="20"/>
        <v>6</v>
      </c>
      <c r="T294" s="6"/>
      <c r="U294" s="4">
        <v>1</v>
      </c>
      <c r="V294" s="4">
        <v>0</v>
      </c>
      <c r="W294" s="4">
        <v>0</v>
      </c>
      <c r="X294" s="4">
        <v>1</v>
      </c>
      <c r="Y294" s="4">
        <v>1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5">
        <f t="shared" si="21"/>
        <v>4</v>
      </c>
      <c r="AF294" s="5">
        <f t="shared" si="22"/>
        <v>10</v>
      </c>
      <c r="AG294" s="6"/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23">
        <f t="shared" si="23"/>
        <v>5</v>
      </c>
      <c r="AS294" s="23">
        <f t="shared" si="24"/>
        <v>15</v>
      </c>
    </row>
    <row r="295" spans="1:45" x14ac:dyDescent="0.25">
      <c r="A295" s="14" t="s">
        <v>73</v>
      </c>
      <c r="B295" s="14" t="s">
        <v>346</v>
      </c>
      <c r="C295" s="15">
        <v>2024</v>
      </c>
      <c r="D295" s="16">
        <v>594</v>
      </c>
      <c r="E295" s="30">
        <v>15</v>
      </c>
      <c r="F295" s="30">
        <v>4</v>
      </c>
      <c r="G295" s="30">
        <v>4</v>
      </c>
      <c r="H295" s="30">
        <v>7</v>
      </c>
      <c r="I295" s="4">
        <v>0</v>
      </c>
      <c r="J295" s="4">
        <v>1</v>
      </c>
      <c r="K295" s="4">
        <v>1</v>
      </c>
      <c r="L295" s="4">
        <v>0</v>
      </c>
      <c r="M295" s="4">
        <v>1</v>
      </c>
      <c r="N295" s="4">
        <v>0</v>
      </c>
      <c r="O295" s="4">
        <v>0</v>
      </c>
      <c r="P295" s="4">
        <v>0</v>
      </c>
      <c r="Q295" s="4">
        <v>1</v>
      </c>
      <c r="R295" s="4">
        <v>0</v>
      </c>
      <c r="S295" s="5">
        <f t="shared" si="20"/>
        <v>4</v>
      </c>
      <c r="T295" s="6"/>
      <c r="U295" s="4">
        <v>1</v>
      </c>
      <c r="V295" s="4">
        <v>1</v>
      </c>
      <c r="W295" s="4">
        <v>1</v>
      </c>
      <c r="X295" s="4">
        <v>0</v>
      </c>
      <c r="Y295" s="4">
        <v>1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5">
        <f t="shared" si="21"/>
        <v>4</v>
      </c>
      <c r="AF295" s="5">
        <f t="shared" si="22"/>
        <v>8</v>
      </c>
      <c r="AG295" s="6"/>
      <c r="AH295" s="4">
        <v>1</v>
      </c>
      <c r="AI295" s="4">
        <v>1</v>
      </c>
      <c r="AJ295" s="4">
        <v>1</v>
      </c>
      <c r="AK295" s="4">
        <v>0</v>
      </c>
      <c r="AL295" s="4">
        <v>1</v>
      </c>
      <c r="AM295" s="4">
        <v>0</v>
      </c>
      <c r="AN295" s="4">
        <v>0</v>
      </c>
      <c r="AO295" s="4">
        <v>1</v>
      </c>
      <c r="AP295" s="4">
        <v>1</v>
      </c>
      <c r="AQ295" s="4">
        <v>1</v>
      </c>
      <c r="AR295" s="23">
        <f t="shared" si="23"/>
        <v>7</v>
      </c>
      <c r="AS295" s="23">
        <f t="shared" si="24"/>
        <v>15</v>
      </c>
    </row>
    <row r="296" spans="1:45" x14ac:dyDescent="0.25">
      <c r="A296" s="14" t="s">
        <v>232</v>
      </c>
      <c r="B296" s="14" t="s">
        <v>346</v>
      </c>
      <c r="C296" s="15">
        <v>2024</v>
      </c>
      <c r="D296" s="16">
        <v>580</v>
      </c>
      <c r="E296" s="30">
        <v>15</v>
      </c>
      <c r="F296" s="30">
        <v>4</v>
      </c>
      <c r="G296" s="30">
        <v>6</v>
      </c>
      <c r="H296" s="30">
        <v>5</v>
      </c>
      <c r="I296" s="4">
        <v>0</v>
      </c>
      <c r="J296" s="4">
        <v>1</v>
      </c>
      <c r="K296" s="4">
        <v>1</v>
      </c>
      <c r="L296" s="4">
        <v>0</v>
      </c>
      <c r="M296" s="4">
        <v>1</v>
      </c>
      <c r="N296" s="4">
        <v>1</v>
      </c>
      <c r="O296" s="4">
        <v>0</v>
      </c>
      <c r="P296" s="4">
        <v>0</v>
      </c>
      <c r="Q296" s="4">
        <v>0</v>
      </c>
      <c r="R296" s="4">
        <v>0</v>
      </c>
      <c r="S296" s="5">
        <f t="shared" si="20"/>
        <v>4</v>
      </c>
      <c r="T296" s="6"/>
      <c r="U296" s="4">
        <v>1</v>
      </c>
      <c r="V296" s="4">
        <v>1</v>
      </c>
      <c r="W296" s="4">
        <v>1</v>
      </c>
      <c r="X296" s="4">
        <v>0</v>
      </c>
      <c r="Y296" s="4">
        <v>1</v>
      </c>
      <c r="Z296" s="4">
        <v>0</v>
      </c>
      <c r="AA296" s="4">
        <v>0</v>
      </c>
      <c r="AB296" s="4">
        <v>1</v>
      </c>
      <c r="AC296" s="4">
        <v>1</v>
      </c>
      <c r="AD296" s="4">
        <v>0</v>
      </c>
      <c r="AE296" s="5">
        <f t="shared" si="21"/>
        <v>6</v>
      </c>
      <c r="AF296" s="5">
        <f t="shared" si="22"/>
        <v>10</v>
      </c>
      <c r="AG296" s="6"/>
      <c r="AH296" s="4">
        <v>1</v>
      </c>
      <c r="AI296" s="4">
        <v>0</v>
      </c>
      <c r="AJ296" s="4">
        <v>1</v>
      </c>
      <c r="AK296" s="4">
        <v>1</v>
      </c>
      <c r="AL296" s="4">
        <v>1</v>
      </c>
      <c r="AM296" s="4">
        <v>0</v>
      </c>
      <c r="AN296" s="4">
        <v>0</v>
      </c>
      <c r="AO296" s="4">
        <v>0</v>
      </c>
      <c r="AP296" s="4">
        <v>0</v>
      </c>
      <c r="AQ296" s="4">
        <v>1</v>
      </c>
      <c r="AR296" s="23">
        <f t="shared" si="23"/>
        <v>5</v>
      </c>
      <c r="AS296" s="23">
        <f t="shared" si="24"/>
        <v>15</v>
      </c>
    </row>
    <row r="297" spans="1:45" x14ac:dyDescent="0.25">
      <c r="A297" s="14" t="s">
        <v>28</v>
      </c>
      <c r="B297" s="14" t="s">
        <v>346</v>
      </c>
      <c r="C297" s="15">
        <v>2024</v>
      </c>
      <c r="D297" s="16">
        <v>202</v>
      </c>
      <c r="E297" s="30">
        <v>15</v>
      </c>
      <c r="F297" s="30">
        <v>3</v>
      </c>
      <c r="G297" s="30">
        <v>6</v>
      </c>
      <c r="H297" s="30">
        <v>6</v>
      </c>
      <c r="I297" s="4">
        <v>0</v>
      </c>
      <c r="J297" s="4">
        <v>1</v>
      </c>
      <c r="K297" s="4">
        <v>1</v>
      </c>
      <c r="L297" s="4">
        <v>1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5">
        <f t="shared" si="20"/>
        <v>3</v>
      </c>
      <c r="T297" s="6"/>
      <c r="U297" s="4">
        <v>1</v>
      </c>
      <c r="V297" s="4">
        <v>1</v>
      </c>
      <c r="W297" s="4">
        <v>0</v>
      </c>
      <c r="X297" s="4">
        <v>1</v>
      </c>
      <c r="Y297" s="4">
        <v>1</v>
      </c>
      <c r="Z297" s="4">
        <v>1</v>
      </c>
      <c r="AA297" s="4">
        <v>0</v>
      </c>
      <c r="AB297" s="4">
        <v>0</v>
      </c>
      <c r="AC297" s="4">
        <v>0</v>
      </c>
      <c r="AD297" s="4">
        <v>1</v>
      </c>
      <c r="AE297" s="5">
        <f t="shared" si="21"/>
        <v>6</v>
      </c>
      <c r="AF297" s="5">
        <f t="shared" si="22"/>
        <v>9</v>
      </c>
      <c r="AG297" s="6"/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0</v>
      </c>
      <c r="AN297" s="4">
        <v>0</v>
      </c>
      <c r="AO297" s="4">
        <v>0</v>
      </c>
      <c r="AP297" s="4">
        <v>0</v>
      </c>
      <c r="AQ297" s="4">
        <v>1</v>
      </c>
      <c r="AR297" s="23">
        <f t="shared" si="23"/>
        <v>6</v>
      </c>
      <c r="AS297" s="23">
        <f t="shared" si="24"/>
        <v>15</v>
      </c>
    </row>
    <row r="298" spans="1:45" x14ac:dyDescent="0.25">
      <c r="A298" s="14" t="s">
        <v>228</v>
      </c>
      <c r="B298" s="14" t="s">
        <v>346</v>
      </c>
      <c r="C298" s="15">
        <v>2023</v>
      </c>
      <c r="D298" s="16">
        <v>464</v>
      </c>
      <c r="E298" s="30">
        <v>15</v>
      </c>
      <c r="F298" s="30">
        <v>5</v>
      </c>
      <c r="G298" s="30">
        <v>5</v>
      </c>
      <c r="H298" s="30">
        <v>5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5">
        <f t="shared" si="20"/>
        <v>5</v>
      </c>
      <c r="T298" s="6"/>
      <c r="U298" s="4">
        <v>0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0</v>
      </c>
      <c r="AB298" s="4">
        <v>0</v>
      </c>
      <c r="AC298" s="4">
        <v>0</v>
      </c>
      <c r="AD298" s="4">
        <v>0</v>
      </c>
      <c r="AE298" s="5">
        <f t="shared" si="21"/>
        <v>5</v>
      </c>
      <c r="AF298" s="5">
        <f t="shared" si="22"/>
        <v>10</v>
      </c>
      <c r="AG298" s="6"/>
      <c r="AH298" s="4">
        <v>1</v>
      </c>
      <c r="AI298" s="4">
        <v>1</v>
      </c>
      <c r="AJ298" s="4">
        <v>1</v>
      </c>
      <c r="AK298" s="4">
        <v>0</v>
      </c>
      <c r="AL298" s="4">
        <v>1</v>
      </c>
      <c r="AM298" s="4">
        <v>0</v>
      </c>
      <c r="AN298" s="4">
        <v>0</v>
      </c>
      <c r="AO298" s="4">
        <v>0</v>
      </c>
      <c r="AP298" s="4">
        <v>0</v>
      </c>
      <c r="AQ298" s="4">
        <v>1</v>
      </c>
      <c r="AR298" s="23">
        <f t="shared" si="23"/>
        <v>5</v>
      </c>
      <c r="AS298" s="23">
        <f t="shared" si="24"/>
        <v>15</v>
      </c>
    </row>
    <row r="299" spans="1:45" x14ac:dyDescent="0.25">
      <c r="A299" s="14" t="s">
        <v>218</v>
      </c>
      <c r="B299" s="14" t="s">
        <v>348</v>
      </c>
      <c r="C299" s="15">
        <v>2024</v>
      </c>
      <c r="D299" s="16">
        <v>237</v>
      </c>
      <c r="E299" s="30">
        <v>15</v>
      </c>
      <c r="F299" s="30">
        <v>5</v>
      </c>
      <c r="G299" s="30">
        <v>6</v>
      </c>
      <c r="H299" s="30">
        <v>4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5">
        <f t="shared" si="20"/>
        <v>5</v>
      </c>
      <c r="T299" s="6"/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0</v>
      </c>
      <c r="AA299" s="4">
        <v>0</v>
      </c>
      <c r="AB299" s="4">
        <v>0</v>
      </c>
      <c r="AC299" s="4">
        <v>1</v>
      </c>
      <c r="AD299" s="4">
        <v>0</v>
      </c>
      <c r="AE299" s="5">
        <f t="shared" si="21"/>
        <v>6</v>
      </c>
      <c r="AF299" s="5">
        <f t="shared" si="22"/>
        <v>11</v>
      </c>
      <c r="AG299" s="6"/>
      <c r="AH299" s="4">
        <v>1</v>
      </c>
      <c r="AI299" s="4">
        <v>1</v>
      </c>
      <c r="AJ299" s="4">
        <v>1</v>
      </c>
      <c r="AK299" s="4">
        <v>1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23">
        <f t="shared" si="23"/>
        <v>4</v>
      </c>
      <c r="AS299" s="23">
        <f t="shared" si="24"/>
        <v>15</v>
      </c>
    </row>
    <row r="300" spans="1:45" x14ac:dyDescent="0.25">
      <c r="A300" s="14" t="s">
        <v>246</v>
      </c>
      <c r="B300" s="14" t="s">
        <v>350</v>
      </c>
      <c r="C300" s="15">
        <v>2024</v>
      </c>
      <c r="D300" s="16">
        <v>195</v>
      </c>
      <c r="E300" s="30">
        <v>15</v>
      </c>
      <c r="F300" s="30">
        <v>4</v>
      </c>
      <c r="G300" s="30">
        <v>6</v>
      </c>
      <c r="H300" s="30">
        <v>5</v>
      </c>
      <c r="I300" s="4">
        <v>1</v>
      </c>
      <c r="J300" s="4">
        <v>0</v>
      </c>
      <c r="K300" s="4">
        <v>1</v>
      </c>
      <c r="L300" s="4">
        <v>1</v>
      </c>
      <c r="M300" s="4">
        <v>1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5">
        <f t="shared" si="20"/>
        <v>4</v>
      </c>
      <c r="T300" s="6"/>
      <c r="U300" s="4">
        <v>1</v>
      </c>
      <c r="V300" s="4">
        <v>1</v>
      </c>
      <c r="W300" s="4">
        <v>1</v>
      </c>
      <c r="X300" s="4">
        <v>0</v>
      </c>
      <c r="Y300" s="4">
        <v>1</v>
      </c>
      <c r="Z300" s="4">
        <v>1</v>
      </c>
      <c r="AA300" s="4">
        <v>1</v>
      </c>
      <c r="AB300" s="4">
        <v>0</v>
      </c>
      <c r="AC300" s="4">
        <v>0</v>
      </c>
      <c r="AD300" s="4">
        <v>0</v>
      </c>
      <c r="AE300" s="5">
        <f t="shared" si="21"/>
        <v>6</v>
      </c>
      <c r="AF300" s="5">
        <f t="shared" si="22"/>
        <v>10</v>
      </c>
      <c r="AG300" s="6"/>
      <c r="AH300" s="4">
        <v>0</v>
      </c>
      <c r="AI300" s="4">
        <v>1</v>
      </c>
      <c r="AJ300" s="4">
        <v>1</v>
      </c>
      <c r="AK300" s="4">
        <v>1</v>
      </c>
      <c r="AL300" s="4">
        <v>1</v>
      </c>
      <c r="AM300" s="4">
        <v>0</v>
      </c>
      <c r="AN300" s="4">
        <v>0</v>
      </c>
      <c r="AO300" s="4">
        <v>0</v>
      </c>
      <c r="AP300" s="4">
        <v>0</v>
      </c>
      <c r="AQ300" s="4">
        <v>1</v>
      </c>
      <c r="AR300" s="23">
        <f t="shared" si="23"/>
        <v>5</v>
      </c>
      <c r="AS300" s="23">
        <f t="shared" si="24"/>
        <v>15</v>
      </c>
    </row>
    <row r="301" spans="1:45" x14ac:dyDescent="0.25">
      <c r="A301" s="14" t="s">
        <v>40</v>
      </c>
      <c r="B301" s="14" t="s">
        <v>350</v>
      </c>
      <c r="C301" s="15">
        <v>2024</v>
      </c>
      <c r="D301" s="16">
        <v>374</v>
      </c>
      <c r="E301" s="30">
        <v>15</v>
      </c>
      <c r="F301" s="30">
        <v>6</v>
      </c>
      <c r="G301" s="30">
        <v>5</v>
      </c>
      <c r="H301" s="30">
        <v>4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0</v>
      </c>
      <c r="O301" s="4">
        <v>1</v>
      </c>
      <c r="P301" s="4">
        <v>0</v>
      </c>
      <c r="Q301" s="4">
        <v>0</v>
      </c>
      <c r="R301" s="4">
        <v>0</v>
      </c>
      <c r="S301" s="5">
        <f t="shared" si="20"/>
        <v>6</v>
      </c>
      <c r="T301" s="6"/>
      <c r="U301" s="4">
        <v>1</v>
      </c>
      <c r="V301" s="4">
        <v>0</v>
      </c>
      <c r="W301" s="4">
        <v>1</v>
      </c>
      <c r="X301" s="4">
        <v>1</v>
      </c>
      <c r="Y301" s="4">
        <v>1</v>
      </c>
      <c r="Z301" s="4">
        <v>0</v>
      </c>
      <c r="AA301" s="4">
        <v>0</v>
      </c>
      <c r="AB301" s="4">
        <v>0</v>
      </c>
      <c r="AC301" s="4">
        <v>1</v>
      </c>
      <c r="AD301" s="4">
        <v>0</v>
      </c>
      <c r="AE301" s="5">
        <f t="shared" si="21"/>
        <v>5</v>
      </c>
      <c r="AF301" s="5">
        <f t="shared" si="22"/>
        <v>11</v>
      </c>
      <c r="AG301" s="6"/>
      <c r="AH301" s="4">
        <v>1</v>
      </c>
      <c r="AI301" s="4">
        <v>1</v>
      </c>
      <c r="AJ301" s="4">
        <v>1</v>
      </c>
      <c r="AK301" s="4">
        <v>1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23">
        <f t="shared" si="23"/>
        <v>4</v>
      </c>
      <c r="AS301" s="23">
        <f t="shared" si="24"/>
        <v>15</v>
      </c>
    </row>
    <row r="302" spans="1:45" x14ac:dyDescent="0.25">
      <c r="A302" s="14" t="s">
        <v>249</v>
      </c>
      <c r="B302" s="14" t="s">
        <v>350</v>
      </c>
      <c r="C302" s="15">
        <v>2023</v>
      </c>
      <c r="D302" s="16">
        <v>199</v>
      </c>
      <c r="E302" s="30">
        <v>15</v>
      </c>
      <c r="F302" s="30">
        <v>6</v>
      </c>
      <c r="G302" s="30">
        <v>3</v>
      </c>
      <c r="H302" s="30">
        <v>6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0</v>
      </c>
      <c r="O302" s="4">
        <v>0</v>
      </c>
      <c r="P302" s="4">
        <v>0</v>
      </c>
      <c r="Q302" s="4">
        <v>1</v>
      </c>
      <c r="R302" s="4">
        <v>0</v>
      </c>
      <c r="S302" s="5">
        <f t="shared" si="20"/>
        <v>6</v>
      </c>
      <c r="T302" s="6"/>
      <c r="U302" s="4">
        <v>0</v>
      </c>
      <c r="V302" s="4">
        <v>1</v>
      </c>
      <c r="W302" s="4">
        <v>0</v>
      </c>
      <c r="X302" s="4">
        <v>1</v>
      </c>
      <c r="Y302" s="4">
        <v>1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5">
        <f t="shared" si="21"/>
        <v>3</v>
      </c>
      <c r="AF302" s="5">
        <f t="shared" si="22"/>
        <v>9</v>
      </c>
      <c r="AG302" s="6"/>
      <c r="AH302" s="4">
        <v>0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0</v>
      </c>
      <c r="AP302" s="4">
        <v>0</v>
      </c>
      <c r="AQ302" s="4">
        <v>0</v>
      </c>
      <c r="AR302" s="23">
        <f t="shared" si="23"/>
        <v>6</v>
      </c>
      <c r="AS302" s="23">
        <f t="shared" si="24"/>
        <v>15</v>
      </c>
    </row>
    <row r="303" spans="1:45" x14ac:dyDescent="0.25">
      <c r="A303" s="14" t="s">
        <v>176</v>
      </c>
      <c r="B303" s="14" t="s">
        <v>351</v>
      </c>
      <c r="C303" s="15">
        <v>2023</v>
      </c>
      <c r="D303" s="16">
        <v>245</v>
      </c>
      <c r="E303" s="30">
        <v>15</v>
      </c>
      <c r="F303" s="30">
        <v>3</v>
      </c>
      <c r="G303" s="30">
        <v>5</v>
      </c>
      <c r="H303" s="30">
        <v>7</v>
      </c>
      <c r="I303" s="4">
        <v>1</v>
      </c>
      <c r="J303" s="4">
        <v>0</v>
      </c>
      <c r="K303" s="4">
        <v>1</v>
      </c>
      <c r="L303" s="4">
        <v>0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5">
        <f t="shared" si="20"/>
        <v>3</v>
      </c>
      <c r="T303" s="6"/>
      <c r="U303" s="4">
        <v>1</v>
      </c>
      <c r="V303" s="4">
        <v>0</v>
      </c>
      <c r="W303" s="4">
        <v>1</v>
      </c>
      <c r="X303" s="4">
        <v>1</v>
      </c>
      <c r="Y303" s="4">
        <v>1</v>
      </c>
      <c r="Z303" s="4">
        <v>1</v>
      </c>
      <c r="AA303" s="4">
        <v>0</v>
      </c>
      <c r="AB303" s="4">
        <v>0</v>
      </c>
      <c r="AC303" s="4">
        <v>0</v>
      </c>
      <c r="AD303" s="4">
        <v>0</v>
      </c>
      <c r="AE303" s="5">
        <f t="shared" si="21"/>
        <v>5</v>
      </c>
      <c r="AF303" s="5">
        <f t="shared" si="22"/>
        <v>8</v>
      </c>
      <c r="AG303" s="6"/>
      <c r="AH303" s="4">
        <v>1</v>
      </c>
      <c r="AI303" s="4">
        <v>1</v>
      </c>
      <c r="AJ303" s="4">
        <v>1</v>
      </c>
      <c r="AK303" s="4">
        <v>1</v>
      </c>
      <c r="AL303" s="4">
        <v>1</v>
      </c>
      <c r="AM303" s="4">
        <v>0</v>
      </c>
      <c r="AN303" s="4">
        <v>0</v>
      </c>
      <c r="AO303" s="4">
        <v>0</v>
      </c>
      <c r="AP303" s="4">
        <v>1</v>
      </c>
      <c r="AQ303" s="4">
        <v>1</v>
      </c>
      <c r="AR303" s="23">
        <f t="shared" si="23"/>
        <v>7</v>
      </c>
      <c r="AS303" s="23">
        <f t="shared" si="24"/>
        <v>15</v>
      </c>
    </row>
    <row r="304" spans="1:45" x14ac:dyDescent="0.25">
      <c r="A304" s="14" t="s">
        <v>221</v>
      </c>
      <c r="B304" s="14" t="s">
        <v>351</v>
      </c>
      <c r="C304" s="15">
        <v>2023</v>
      </c>
      <c r="D304" s="16">
        <v>247</v>
      </c>
      <c r="E304" s="30">
        <v>15</v>
      </c>
      <c r="F304" s="30">
        <v>6</v>
      </c>
      <c r="G304" s="30">
        <v>5</v>
      </c>
      <c r="H304" s="30">
        <v>4</v>
      </c>
      <c r="I304" s="4">
        <v>0</v>
      </c>
      <c r="J304" s="4">
        <v>1</v>
      </c>
      <c r="K304" s="4">
        <v>0</v>
      </c>
      <c r="L304" s="4">
        <v>1</v>
      </c>
      <c r="M304" s="4">
        <v>0</v>
      </c>
      <c r="N304" s="4">
        <v>1</v>
      </c>
      <c r="O304" s="4">
        <v>0</v>
      </c>
      <c r="P304" s="4">
        <v>1</v>
      </c>
      <c r="Q304" s="4">
        <v>1</v>
      </c>
      <c r="R304" s="4">
        <v>1</v>
      </c>
      <c r="S304" s="5">
        <f t="shared" si="20"/>
        <v>6</v>
      </c>
      <c r="T304" s="6"/>
      <c r="U304" s="4">
        <v>1</v>
      </c>
      <c r="V304" s="4">
        <v>1</v>
      </c>
      <c r="W304" s="4">
        <v>1</v>
      </c>
      <c r="X304" s="4">
        <v>0</v>
      </c>
      <c r="Y304" s="4">
        <v>1</v>
      </c>
      <c r="Z304" s="4">
        <v>1</v>
      </c>
      <c r="AA304" s="4">
        <v>0</v>
      </c>
      <c r="AB304" s="4">
        <v>0</v>
      </c>
      <c r="AC304" s="4">
        <v>0</v>
      </c>
      <c r="AD304" s="4">
        <v>0</v>
      </c>
      <c r="AE304" s="5">
        <f t="shared" si="21"/>
        <v>5</v>
      </c>
      <c r="AF304" s="5">
        <f t="shared" si="22"/>
        <v>11</v>
      </c>
      <c r="AG304" s="6"/>
      <c r="AH304" s="4">
        <v>1</v>
      </c>
      <c r="AI304" s="4">
        <v>1</v>
      </c>
      <c r="AJ304" s="4">
        <v>0</v>
      </c>
      <c r="AK304" s="4">
        <v>1</v>
      </c>
      <c r="AL304" s="4">
        <v>1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23">
        <f t="shared" si="23"/>
        <v>4</v>
      </c>
      <c r="AS304" s="23">
        <f t="shared" si="24"/>
        <v>15</v>
      </c>
    </row>
    <row r="305" spans="1:45" x14ac:dyDescent="0.25">
      <c r="A305" s="14" t="s">
        <v>250</v>
      </c>
      <c r="B305" s="14" t="s">
        <v>351</v>
      </c>
      <c r="C305" s="15">
        <v>2023</v>
      </c>
      <c r="D305" s="16">
        <v>108</v>
      </c>
      <c r="E305" s="30">
        <v>15</v>
      </c>
      <c r="F305" s="30">
        <v>5</v>
      </c>
      <c r="G305" s="30">
        <v>4</v>
      </c>
      <c r="H305" s="30">
        <v>6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5">
        <f t="shared" si="20"/>
        <v>5</v>
      </c>
      <c r="T305" s="6"/>
      <c r="U305" s="4">
        <v>1</v>
      </c>
      <c r="V305" s="4">
        <v>0</v>
      </c>
      <c r="W305" s="4">
        <v>1</v>
      </c>
      <c r="X305" s="4">
        <v>1</v>
      </c>
      <c r="Y305" s="4">
        <v>1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5">
        <f t="shared" si="21"/>
        <v>4</v>
      </c>
      <c r="AF305" s="5">
        <f t="shared" si="22"/>
        <v>9</v>
      </c>
      <c r="AG305" s="6"/>
      <c r="AH305" s="4">
        <v>0</v>
      </c>
      <c r="AI305" s="4">
        <v>0</v>
      </c>
      <c r="AJ305" s="4">
        <v>1</v>
      </c>
      <c r="AK305" s="4">
        <v>0</v>
      </c>
      <c r="AL305" s="4">
        <v>0</v>
      </c>
      <c r="AM305" s="4">
        <v>1</v>
      </c>
      <c r="AN305" s="4">
        <v>1</v>
      </c>
      <c r="AO305" s="4">
        <v>1</v>
      </c>
      <c r="AP305" s="4">
        <v>1</v>
      </c>
      <c r="AQ305" s="4">
        <v>1</v>
      </c>
      <c r="AR305" s="23">
        <f t="shared" si="23"/>
        <v>6</v>
      </c>
      <c r="AS305" s="23">
        <f t="shared" si="24"/>
        <v>15</v>
      </c>
    </row>
    <row r="306" spans="1:45" x14ac:dyDescent="0.25">
      <c r="A306" s="14" t="s">
        <v>243</v>
      </c>
      <c r="B306" s="14" t="s">
        <v>352</v>
      </c>
      <c r="C306" s="15">
        <v>2023</v>
      </c>
      <c r="D306" s="16">
        <v>717</v>
      </c>
      <c r="E306" s="30">
        <v>15</v>
      </c>
      <c r="F306" s="30">
        <v>5</v>
      </c>
      <c r="G306" s="30">
        <v>5</v>
      </c>
      <c r="H306" s="30">
        <v>5</v>
      </c>
      <c r="I306" s="4">
        <v>1</v>
      </c>
      <c r="J306" s="4">
        <v>1</v>
      </c>
      <c r="K306" s="4">
        <v>0</v>
      </c>
      <c r="L306" s="4">
        <v>1</v>
      </c>
      <c r="M306" s="4">
        <v>1</v>
      </c>
      <c r="N306" s="4">
        <v>0</v>
      </c>
      <c r="O306" s="4">
        <v>0</v>
      </c>
      <c r="P306" s="4">
        <v>0</v>
      </c>
      <c r="Q306" s="4">
        <v>0</v>
      </c>
      <c r="R306" s="4">
        <v>1</v>
      </c>
      <c r="S306" s="5">
        <f t="shared" si="20"/>
        <v>5</v>
      </c>
      <c r="T306" s="6"/>
      <c r="U306" s="4">
        <v>0</v>
      </c>
      <c r="V306" s="4">
        <v>0</v>
      </c>
      <c r="W306" s="4">
        <v>0</v>
      </c>
      <c r="X306" s="4">
        <v>0</v>
      </c>
      <c r="Y306" s="4">
        <v>1</v>
      </c>
      <c r="Z306" s="4">
        <v>1</v>
      </c>
      <c r="AA306" s="4">
        <v>1</v>
      </c>
      <c r="AB306" s="4">
        <v>1</v>
      </c>
      <c r="AC306" s="4">
        <v>0</v>
      </c>
      <c r="AD306" s="4">
        <v>1</v>
      </c>
      <c r="AE306" s="5">
        <f t="shared" si="21"/>
        <v>5</v>
      </c>
      <c r="AF306" s="5">
        <f t="shared" si="22"/>
        <v>10</v>
      </c>
      <c r="AG306" s="6"/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1</v>
      </c>
      <c r="AN306" s="4">
        <v>1</v>
      </c>
      <c r="AO306" s="4">
        <v>1</v>
      </c>
      <c r="AP306" s="4">
        <v>1</v>
      </c>
      <c r="AQ306" s="4">
        <v>1</v>
      </c>
      <c r="AR306" s="23">
        <f t="shared" si="23"/>
        <v>5</v>
      </c>
      <c r="AS306" s="23">
        <f t="shared" si="24"/>
        <v>15</v>
      </c>
    </row>
    <row r="307" spans="1:45" x14ac:dyDescent="0.25">
      <c r="A307" s="14" t="s">
        <v>82</v>
      </c>
      <c r="B307" s="14" t="s">
        <v>352</v>
      </c>
      <c r="C307" s="15">
        <v>2023</v>
      </c>
      <c r="D307" s="16">
        <v>729</v>
      </c>
      <c r="E307" s="30">
        <v>15</v>
      </c>
      <c r="F307" s="30">
        <v>5</v>
      </c>
      <c r="G307" s="30">
        <v>4</v>
      </c>
      <c r="H307" s="30">
        <v>6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5">
        <f t="shared" si="20"/>
        <v>5</v>
      </c>
      <c r="T307" s="6"/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1</v>
      </c>
      <c r="AB307" s="4">
        <v>1</v>
      </c>
      <c r="AC307" s="4">
        <v>1</v>
      </c>
      <c r="AD307" s="4">
        <v>1</v>
      </c>
      <c r="AE307" s="5">
        <f t="shared" si="21"/>
        <v>4</v>
      </c>
      <c r="AF307" s="5">
        <f t="shared" si="22"/>
        <v>9</v>
      </c>
      <c r="AG307" s="6"/>
      <c r="AH307" s="4">
        <v>0</v>
      </c>
      <c r="AI307" s="4">
        <v>0</v>
      </c>
      <c r="AJ307" s="4">
        <v>1</v>
      </c>
      <c r="AK307" s="4">
        <v>1</v>
      </c>
      <c r="AL307" s="4">
        <v>0</v>
      </c>
      <c r="AM307" s="4">
        <v>0</v>
      </c>
      <c r="AN307" s="4">
        <v>1</v>
      </c>
      <c r="AO307" s="4">
        <v>1</v>
      </c>
      <c r="AP307" s="4">
        <v>1</v>
      </c>
      <c r="AQ307" s="4">
        <v>1</v>
      </c>
      <c r="AR307" s="23">
        <f t="shared" si="23"/>
        <v>6</v>
      </c>
      <c r="AS307" s="23">
        <f t="shared" si="24"/>
        <v>15</v>
      </c>
    </row>
    <row r="308" spans="1:45" x14ac:dyDescent="0.25">
      <c r="A308" s="14" t="s">
        <v>99</v>
      </c>
      <c r="B308" s="14" t="s">
        <v>352</v>
      </c>
      <c r="C308" s="15">
        <v>2024</v>
      </c>
      <c r="D308" s="16">
        <v>814</v>
      </c>
      <c r="E308" s="30">
        <v>15</v>
      </c>
      <c r="F308" s="30">
        <v>6</v>
      </c>
      <c r="G308" s="30">
        <v>5</v>
      </c>
      <c r="H308" s="30">
        <v>4</v>
      </c>
      <c r="I308" s="4">
        <v>0</v>
      </c>
      <c r="J308" s="4">
        <v>0</v>
      </c>
      <c r="K308" s="4">
        <v>1</v>
      </c>
      <c r="L308" s="4">
        <v>0</v>
      </c>
      <c r="M308" s="4">
        <v>0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5">
        <f t="shared" si="20"/>
        <v>6</v>
      </c>
      <c r="T308" s="6"/>
      <c r="U308" s="4">
        <v>1</v>
      </c>
      <c r="V308" s="4">
        <v>1</v>
      </c>
      <c r="W308" s="4">
        <v>1</v>
      </c>
      <c r="X308" s="4">
        <v>0</v>
      </c>
      <c r="Y308" s="4">
        <v>1</v>
      </c>
      <c r="Z308" s="4">
        <v>0</v>
      </c>
      <c r="AA308" s="4">
        <v>0</v>
      </c>
      <c r="AB308" s="4">
        <v>1</v>
      </c>
      <c r="AC308" s="4">
        <v>0</v>
      </c>
      <c r="AD308" s="4">
        <v>0</v>
      </c>
      <c r="AE308" s="5">
        <f t="shared" si="21"/>
        <v>5</v>
      </c>
      <c r="AF308" s="5">
        <f t="shared" si="22"/>
        <v>11</v>
      </c>
      <c r="AG308" s="6"/>
      <c r="AH308" s="4">
        <v>1</v>
      </c>
      <c r="AI308" s="4">
        <v>1</v>
      </c>
      <c r="AJ308" s="4">
        <v>0</v>
      </c>
      <c r="AK308" s="4">
        <v>1</v>
      </c>
      <c r="AL308" s="4">
        <v>0</v>
      </c>
      <c r="AM308" s="4">
        <v>0</v>
      </c>
      <c r="AN308" s="4">
        <v>1</v>
      </c>
      <c r="AO308" s="4">
        <v>0</v>
      </c>
      <c r="AP308" s="4">
        <v>0</v>
      </c>
      <c r="AQ308" s="4">
        <v>0</v>
      </c>
      <c r="AR308" s="23">
        <f t="shared" si="23"/>
        <v>4</v>
      </c>
      <c r="AS308" s="23">
        <f t="shared" si="24"/>
        <v>15</v>
      </c>
    </row>
    <row r="309" spans="1:45" x14ac:dyDescent="0.25">
      <c r="A309" s="14" t="s">
        <v>237</v>
      </c>
      <c r="B309" s="14" t="s">
        <v>354</v>
      </c>
      <c r="C309" s="15">
        <v>2023</v>
      </c>
      <c r="D309" s="16">
        <v>756</v>
      </c>
      <c r="E309" s="30">
        <v>15</v>
      </c>
      <c r="F309" s="30">
        <v>6</v>
      </c>
      <c r="G309" s="30">
        <v>6</v>
      </c>
      <c r="H309" s="30">
        <v>3</v>
      </c>
      <c r="I309" s="4">
        <v>0</v>
      </c>
      <c r="J309" s="4">
        <v>1</v>
      </c>
      <c r="K309" s="4">
        <v>1</v>
      </c>
      <c r="L309" s="4">
        <v>1</v>
      </c>
      <c r="M309" s="4">
        <v>0</v>
      </c>
      <c r="N309" s="4">
        <v>0</v>
      </c>
      <c r="O309" s="4">
        <v>2</v>
      </c>
      <c r="P309" s="4">
        <v>0</v>
      </c>
      <c r="Q309" s="4">
        <v>1</v>
      </c>
      <c r="R309" s="4">
        <v>0</v>
      </c>
      <c r="S309" s="5">
        <f t="shared" si="20"/>
        <v>6</v>
      </c>
      <c r="T309" s="6"/>
      <c r="U309" s="4">
        <v>1</v>
      </c>
      <c r="V309" s="4">
        <v>1</v>
      </c>
      <c r="W309" s="4">
        <v>1</v>
      </c>
      <c r="X309" s="4">
        <v>1</v>
      </c>
      <c r="Y309" s="4">
        <v>0</v>
      </c>
      <c r="Z309" s="4">
        <v>1</v>
      </c>
      <c r="AA309" s="4">
        <v>1</v>
      </c>
      <c r="AB309" s="4">
        <v>0</v>
      </c>
      <c r="AC309" s="4">
        <v>0</v>
      </c>
      <c r="AD309" s="4">
        <v>0</v>
      </c>
      <c r="AE309" s="5">
        <f t="shared" si="21"/>
        <v>6</v>
      </c>
      <c r="AF309" s="5">
        <f t="shared" si="22"/>
        <v>12</v>
      </c>
      <c r="AG309" s="6"/>
      <c r="AH309" s="4">
        <v>0</v>
      </c>
      <c r="AI309" s="4">
        <v>1</v>
      </c>
      <c r="AJ309" s="4">
        <v>1</v>
      </c>
      <c r="AK309" s="4">
        <v>0</v>
      </c>
      <c r="AL309" s="4">
        <v>0</v>
      </c>
      <c r="AM309" s="4">
        <v>0</v>
      </c>
      <c r="AN309" s="4">
        <v>0</v>
      </c>
      <c r="AO309" s="4">
        <v>1</v>
      </c>
      <c r="AP309" s="4">
        <v>0</v>
      </c>
      <c r="AQ309" s="4">
        <v>0</v>
      </c>
      <c r="AR309" s="23">
        <f t="shared" si="23"/>
        <v>3</v>
      </c>
      <c r="AS309" s="23">
        <f t="shared" si="24"/>
        <v>15</v>
      </c>
    </row>
    <row r="310" spans="1:45" x14ac:dyDescent="0.25">
      <c r="A310" s="14" t="s">
        <v>69</v>
      </c>
      <c r="B310" s="14" t="s">
        <v>354</v>
      </c>
      <c r="C310" s="15">
        <v>2023</v>
      </c>
      <c r="D310" s="16">
        <v>24</v>
      </c>
      <c r="E310" s="30">
        <v>15</v>
      </c>
      <c r="F310" s="30">
        <v>5</v>
      </c>
      <c r="G310" s="30">
        <v>5</v>
      </c>
      <c r="H310" s="30">
        <v>5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5">
        <f t="shared" si="20"/>
        <v>5</v>
      </c>
      <c r="T310" s="6"/>
      <c r="U310" s="4">
        <v>0</v>
      </c>
      <c r="V310" s="4">
        <v>0</v>
      </c>
      <c r="W310" s="4">
        <v>0</v>
      </c>
      <c r="X310" s="4">
        <v>1</v>
      </c>
      <c r="Y310" s="4">
        <v>0</v>
      </c>
      <c r="Z310" s="4">
        <v>0</v>
      </c>
      <c r="AA310" s="4">
        <v>1</v>
      </c>
      <c r="AB310" s="4">
        <v>1</v>
      </c>
      <c r="AC310" s="4">
        <v>1</v>
      </c>
      <c r="AD310" s="4">
        <v>1</v>
      </c>
      <c r="AE310" s="5">
        <f t="shared" si="21"/>
        <v>5</v>
      </c>
      <c r="AF310" s="5">
        <f t="shared" si="22"/>
        <v>10</v>
      </c>
      <c r="AG310" s="6"/>
      <c r="AH310" s="4">
        <v>1</v>
      </c>
      <c r="AI310" s="4">
        <v>0</v>
      </c>
      <c r="AJ310" s="4">
        <v>1</v>
      </c>
      <c r="AK310" s="4">
        <v>1</v>
      </c>
      <c r="AL310" s="4">
        <v>1</v>
      </c>
      <c r="AM310" s="4">
        <v>0</v>
      </c>
      <c r="AN310" s="4">
        <v>1</v>
      </c>
      <c r="AO310" s="4">
        <v>0</v>
      </c>
      <c r="AP310" s="4">
        <v>0</v>
      </c>
      <c r="AQ310" s="4">
        <v>0</v>
      </c>
      <c r="AR310" s="23">
        <f t="shared" si="23"/>
        <v>5</v>
      </c>
      <c r="AS310" s="23">
        <f t="shared" si="24"/>
        <v>15</v>
      </c>
    </row>
    <row r="311" spans="1:45" x14ac:dyDescent="0.25">
      <c r="A311" s="14" t="s">
        <v>127</v>
      </c>
      <c r="B311" s="14" t="s">
        <v>354</v>
      </c>
      <c r="C311" s="15">
        <v>2023</v>
      </c>
      <c r="D311" s="16">
        <v>784</v>
      </c>
      <c r="E311" s="30">
        <v>15</v>
      </c>
      <c r="F311" s="30">
        <v>5</v>
      </c>
      <c r="G311" s="30">
        <v>4</v>
      </c>
      <c r="H311" s="30">
        <v>6</v>
      </c>
      <c r="I311" s="4">
        <v>1</v>
      </c>
      <c r="J311" s="4">
        <v>1</v>
      </c>
      <c r="K311" s="4">
        <v>1</v>
      </c>
      <c r="L311" s="4">
        <v>1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1</v>
      </c>
      <c r="S311" s="5">
        <f t="shared" si="20"/>
        <v>5</v>
      </c>
      <c r="T311" s="6"/>
      <c r="U311" s="4">
        <v>1</v>
      </c>
      <c r="V311" s="4">
        <v>0</v>
      </c>
      <c r="W311" s="4">
        <v>1</v>
      </c>
      <c r="X311" s="4">
        <v>1</v>
      </c>
      <c r="Y311" s="4">
        <v>1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5">
        <f t="shared" si="21"/>
        <v>4</v>
      </c>
      <c r="AF311" s="5">
        <f t="shared" si="22"/>
        <v>9</v>
      </c>
      <c r="AG311" s="6"/>
      <c r="AH311" s="4">
        <v>1</v>
      </c>
      <c r="AI311" s="4">
        <v>1</v>
      </c>
      <c r="AJ311" s="4">
        <v>1</v>
      </c>
      <c r="AK311" s="4">
        <v>1</v>
      </c>
      <c r="AL311" s="4">
        <v>1</v>
      </c>
      <c r="AM311" s="4">
        <v>0</v>
      </c>
      <c r="AN311" s="4">
        <v>0</v>
      </c>
      <c r="AO311" s="4">
        <v>1</v>
      </c>
      <c r="AP311" s="4">
        <v>0</v>
      </c>
      <c r="AQ311" s="4">
        <v>0</v>
      </c>
      <c r="AR311" s="23">
        <f t="shared" si="23"/>
        <v>6</v>
      </c>
      <c r="AS311" s="23">
        <f t="shared" si="24"/>
        <v>15</v>
      </c>
    </row>
    <row r="312" spans="1:45" x14ac:dyDescent="0.25">
      <c r="A312" s="14" t="s">
        <v>44</v>
      </c>
      <c r="B312" s="14" t="s">
        <v>356</v>
      </c>
      <c r="C312" s="15">
        <v>2024</v>
      </c>
      <c r="D312" s="16">
        <v>552</v>
      </c>
      <c r="E312" s="30">
        <v>15</v>
      </c>
      <c r="F312" s="30">
        <v>3</v>
      </c>
      <c r="G312" s="30">
        <v>8</v>
      </c>
      <c r="H312" s="30">
        <v>4</v>
      </c>
      <c r="I312" s="4">
        <v>1</v>
      </c>
      <c r="J312" s="4">
        <v>1</v>
      </c>
      <c r="K312" s="4">
        <v>1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5">
        <f t="shared" si="20"/>
        <v>3</v>
      </c>
      <c r="T312" s="6"/>
      <c r="U312" s="4">
        <v>1</v>
      </c>
      <c r="V312" s="4">
        <v>1</v>
      </c>
      <c r="W312" s="4">
        <v>1</v>
      </c>
      <c r="X312" s="4">
        <v>0</v>
      </c>
      <c r="Y312" s="4">
        <v>0</v>
      </c>
      <c r="Z312" s="4">
        <v>1</v>
      </c>
      <c r="AA312" s="4">
        <v>1</v>
      </c>
      <c r="AB312" s="4">
        <v>1</v>
      </c>
      <c r="AC312" s="4">
        <v>2</v>
      </c>
      <c r="AD312" s="4">
        <v>0</v>
      </c>
      <c r="AE312" s="5">
        <f t="shared" si="21"/>
        <v>8</v>
      </c>
      <c r="AF312" s="5">
        <f t="shared" si="22"/>
        <v>11</v>
      </c>
      <c r="AG312" s="6"/>
      <c r="AH312" s="4">
        <v>1</v>
      </c>
      <c r="AI312" s="4">
        <v>1</v>
      </c>
      <c r="AJ312" s="4">
        <v>0</v>
      </c>
      <c r="AK312" s="4">
        <v>0</v>
      </c>
      <c r="AL312" s="4">
        <v>1</v>
      </c>
      <c r="AM312" s="4">
        <v>0</v>
      </c>
      <c r="AN312" s="4">
        <v>1</v>
      </c>
      <c r="AO312" s="4">
        <v>0</v>
      </c>
      <c r="AP312" s="4">
        <v>0</v>
      </c>
      <c r="AQ312" s="4">
        <v>0</v>
      </c>
      <c r="AR312" s="23">
        <f t="shared" si="23"/>
        <v>4</v>
      </c>
      <c r="AS312" s="23">
        <f t="shared" si="24"/>
        <v>15</v>
      </c>
    </row>
    <row r="313" spans="1:45" x14ac:dyDescent="0.25">
      <c r="A313" s="14" t="s">
        <v>145</v>
      </c>
      <c r="B313" s="14" t="s">
        <v>336</v>
      </c>
      <c r="C313" s="15">
        <v>2023</v>
      </c>
      <c r="D313" s="16">
        <v>298</v>
      </c>
      <c r="E313" s="30">
        <v>14</v>
      </c>
      <c r="F313" s="30">
        <v>5</v>
      </c>
      <c r="G313" s="30">
        <v>4</v>
      </c>
      <c r="H313" s="30">
        <v>5</v>
      </c>
      <c r="I313" s="4">
        <v>1</v>
      </c>
      <c r="J313" s="4">
        <v>1</v>
      </c>
      <c r="K313" s="4">
        <v>0</v>
      </c>
      <c r="L313" s="4">
        <v>0</v>
      </c>
      <c r="M313" s="4">
        <v>0</v>
      </c>
      <c r="N313" s="4">
        <v>1</v>
      </c>
      <c r="O313" s="4">
        <v>0</v>
      </c>
      <c r="P313" s="4">
        <v>1</v>
      </c>
      <c r="Q313" s="4">
        <v>0</v>
      </c>
      <c r="R313" s="4">
        <v>1</v>
      </c>
      <c r="S313" s="5">
        <f t="shared" si="20"/>
        <v>5</v>
      </c>
      <c r="T313" s="6"/>
      <c r="U313" s="4">
        <v>1</v>
      </c>
      <c r="V313" s="4">
        <v>1</v>
      </c>
      <c r="W313" s="4">
        <v>1</v>
      </c>
      <c r="X313" s="4">
        <v>1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5">
        <f t="shared" si="21"/>
        <v>4</v>
      </c>
      <c r="AF313" s="5">
        <f t="shared" si="22"/>
        <v>9</v>
      </c>
      <c r="AG313" s="6"/>
      <c r="AH313" s="4">
        <v>1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1</v>
      </c>
      <c r="AO313" s="4">
        <v>1</v>
      </c>
      <c r="AP313" s="4">
        <v>1</v>
      </c>
      <c r="AQ313" s="4">
        <v>1</v>
      </c>
      <c r="AR313" s="23">
        <f t="shared" si="23"/>
        <v>5</v>
      </c>
      <c r="AS313" s="23">
        <f t="shared" si="24"/>
        <v>14</v>
      </c>
    </row>
    <row r="314" spans="1:45" x14ac:dyDescent="0.25">
      <c r="A314" s="14" t="s">
        <v>263</v>
      </c>
      <c r="B314" s="14" t="s">
        <v>337</v>
      </c>
      <c r="C314" s="15">
        <v>2024</v>
      </c>
      <c r="D314" s="16">
        <v>386</v>
      </c>
      <c r="E314" s="30">
        <v>14</v>
      </c>
      <c r="F314" s="30">
        <v>4</v>
      </c>
      <c r="G314" s="30">
        <v>6</v>
      </c>
      <c r="H314" s="30">
        <v>4</v>
      </c>
      <c r="I314" s="4">
        <v>1</v>
      </c>
      <c r="J314" s="4">
        <v>0</v>
      </c>
      <c r="K314" s="4">
        <v>1</v>
      </c>
      <c r="L314" s="4">
        <v>0</v>
      </c>
      <c r="M314" s="4">
        <v>1</v>
      </c>
      <c r="N314" s="4">
        <v>0</v>
      </c>
      <c r="O314" s="4">
        <v>1</v>
      </c>
      <c r="P314" s="4">
        <v>0</v>
      </c>
      <c r="Q314" s="4">
        <v>0</v>
      </c>
      <c r="R314" s="4">
        <v>0</v>
      </c>
      <c r="S314" s="5">
        <f t="shared" si="20"/>
        <v>4</v>
      </c>
      <c r="T314" s="6"/>
      <c r="U314" s="4">
        <v>1</v>
      </c>
      <c r="V314" s="4">
        <v>0</v>
      </c>
      <c r="W314" s="4">
        <v>0</v>
      </c>
      <c r="X314" s="4">
        <v>0</v>
      </c>
      <c r="Y314" s="4">
        <v>1</v>
      </c>
      <c r="Z314" s="4">
        <v>1</v>
      </c>
      <c r="AA314" s="4">
        <v>1</v>
      </c>
      <c r="AB314" s="4">
        <v>1</v>
      </c>
      <c r="AC314" s="4">
        <v>0</v>
      </c>
      <c r="AD314" s="4">
        <v>1</v>
      </c>
      <c r="AE314" s="5">
        <f t="shared" si="21"/>
        <v>6</v>
      </c>
      <c r="AF314" s="5">
        <f t="shared" si="22"/>
        <v>10</v>
      </c>
      <c r="AG314" s="6"/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1</v>
      </c>
      <c r="AN314" s="4">
        <v>1</v>
      </c>
      <c r="AO314" s="4">
        <v>1</v>
      </c>
      <c r="AP314" s="4">
        <v>0</v>
      </c>
      <c r="AQ314" s="4">
        <v>1</v>
      </c>
      <c r="AR314" s="23">
        <f t="shared" si="23"/>
        <v>4</v>
      </c>
      <c r="AS314" s="23">
        <f t="shared" si="24"/>
        <v>14</v>
      </c>
    </row>
    <row r="315" spans="1:45" x14ac:dyDescent="0.25">
      <c r="A315" s="14" t="s">
        <v>236</v>
      </c>
      <c r="B315" s="14" t="s">
        <v>337</v>
      </c>
      <c r="C315" s="15">
        <v>2023</v>
      </c>
      <c r="D315" s="16">
        <v>294</v>
      </c>
      <c r="E315" s="30">
        <v>14</v>
      </c>
      <c r="F315" s="30">
        <v>5</v>
      </c>
      <c r="G315" s="30">
        <v>3</v>
      </c>
      <c r="H315" s="30">
        <v>6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5">
        <f t="shared" si="20"/>
        <v>5</v>
      </c>
      <c r="T315" s="6"/>
      <c r="U315" s="4">
        <v>1</v>
      </c>
      <c r="V315" s="4">
        <v>0</v>
      </c>
      <c r="W315" s="4">
        <v>0</v>
      </c>
      <c r="X315" s="4">
        <v>1</v>
      </c>
      <c r="Y315" s="4">
        <v>1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5">
        <f t="shared" si="21"/>
        <v>3</v>
      </c>
      <c r="AF315" s="5">
        <f t="shared" si="22"/>
        <v>8</v>
      </c>
      <c r="AG315" s="6"/>
      <c r="AH315" s="4">
        <v>1</v>
      </c>
      <c r="AI315" s="4">
        <v>1</v>
      </c>
      <c r="AJ315" s="4">
        <v>1</v>
      </c>
      <c r="AK315" s="4">
        <v>1</v>
      </c>
      <c r="AL315" s="4">
        <v>1</v>
      </c>
      <c r="AM315" s="4">
        <v>0</v>
      </c>
      <c r="AN315" s="4">
        <v>1</v>
      </c>
      <c r="AO315" s="4">
        <v>0</v>
      </c>
      <c r="AP315" s="4">
        <v>0</v>
      </c>
      <c r="AQ315" s="4">
        <v>0</v>
      </c>
      <c r="AR315" s="23">
        <f t="shared" si="23"/>
        <v>6</v>
      </c>
      <c r="AS315" s="23">
        <f t="shared" si="24"/>
        <v>14</v>
      </c>
    </row>
    <row r="316" spans="1:45" x14ac:dyDescent="0.25">
      <c r="A316" s="14" t="s">
        <v>229</v>
      </c>
      <c r="B316" s="14" t="s">
        <v>338</v>
      </c>
      <c r="C316" s="15">
        <v>2024</v>
      </c>
      <c r="D316" s="16">
        <v>293</v>
      </c>
      <c r="E316" s="30">
        <v>14</v>
      </c>
      <c r="F316" s="30">
        <v>4</v>
      </c>
      <c r="G316" s="30">
        <v>6</v>
      </c>
      <c r="H316" s="30">
        <v>4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1</v>
      </c>
      <c r="O316" s="4">
        <v>1</v>
      </c>
      <c r="P316" s="4">
        <v>0</v>
      </c>
      <c r="Q316" s="4">
        <v>1</v>
      </c>
      <c r="R316" s="4">
        <v>1</v>
      </c>
      <c r="S316" s="5">
        <f t="shared" si="20"/>
        <v>4</v>
      </c>
      <c r="T316" s="6"/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0</v>
      </c>
      <c r="AB316" s="4">
        <v>0</v>
      </c>
      <c r="AC316" s="4">
        <v>0</v>
      </c>
      <c r="AD316" s="4">
        <v>0</v>
      </c>
      <c r="AE316" s="5">
        <f t="shared" si="21"/>
        <v>6</v>
      </c>
      <c r="AF316" s="5">
        <f t="shared" si="22"/>
        <v>10</v>
      </c>
      <c r="AG316" s="6"/>
      <c r="AH316" s="4">
        <v>1</v>
      </c>
      <c r="AI316" s="4">
        <v>0</v>
      </c>
      <c r="AJ316" s="4">
        <v>1</v>
      </c>
      <c r="AK316" s="4">
        <v>1</v>
      </c>
      <c r="AL316" s="4">
        <v>1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23">
        <f t="shared" si="23"/>
        <v>4</v>
      </c>
      <c r="AS316" s="23">
        <f t="shared" si="24"/>
        <v>14</v>
      </c>
    </row>
    <row r="317" spans="1:45" x14ac:dyDescent="0.25">
      <c r="A317" s="14" t="s">
        <v>265</v>
      </c>
      <c r="B317" s="14" t="s">
        <v>338</v>
      </c>
      <c r="C317" s="15">
        <v>2024</v>
      </c>
      <c r="D317" s="16">
        <v>501</v>
      </c>
      <c r="E317" s="30">
        <v>14</v>
      </c>
      <c r="F317" s="30">
        <v>5</v>
      </c>
      <c r="G317" s="30">
        <v>4</v>
      </c>
      <c r="H317" s="30">
        <v>5</v>
      </c>
      <c r="I317" s="4">
        <v>0</v>
      </c>
      <c r="J317" s="4">
        <v>1</v>
      </c>
      <c r="K317" s="4">
        <v>1</v>
      </c>
      <c r="L317" s="4">
        <v>1</v>
      </c>
      <c r="M317" s="4">
        <v>0</v>
      </c>
      <c r="N317" s="4">
        <v>0</v>
      </c>
      <c r="O317" s="4">
        <v>1</v>
      </c>
      <c r="P317" s="4">
        <v>1</v>
      </c>
      <c r="Q317" s="4">
        <v>0</v>
      </c>
      <c r="R317" s="4">
        <v>0</v>
      </c>
      <c r="S317" s="5">
        <f t="shared" si="20"/>
        <v>5</v>
      </c>
      <c r="T317" s="6"/>
      <c r="U317" s="4">
        <v>1</v>
      </c>
      <c r="V317" s="4">
        <v>0</v>
      </c>
      <c r="W317" s="4">
        <v>1</v>
      </c>
      <c r="X317" s="4">
        <v>0</v>
      </c>
      <c r="Y317" s="4">
        <v>1</v>
      </c>
      <c r="Z317" s="4">
        <v>0</v>
      </c>
      <c r="AA317" s="4">
        <v>0</v>
      </c>
      <c r="AB317" s="4">
        <v>0</v>
      </c>
      <c r="AC317" s="4">
        <v>1</v>
      </c>
      <c r="AD317" s="4">
        <v>0</v>
      </c>
      <c r="AE317" s="5">
        <f t="shared" si="21"/>
        <v>4</v>
      </c>
      <c r="AF317" s="5">
        <f t="shared" si="22"/>
        <v>9</v>
      </c>
      <c r="AG317" s="6"/>
      <c r="AH317" s="4">
        <v>0</v>
      </c>
      <c r="AI317" s="4">
        <v>1</v>
      </c>
      <c r="AJ317" s="4">
        <v>1</v>
      </c>
      <c r="AK317" s="4">
        <v>1</v>
      </c>
      <c r="AL317" s="4">
        <v>1</v>
      </c>
      <c r="AM317" s="4">
        <v>0</v>
      </c>
      <c r="AN317" s="4">
        <v>0</v>
      </c>
      <c r="AO317" s="4">
        <v>1</v>
      </c>
      <c r="AP317" s="4">
        <v>0</v>
      </c>
      <c r="AQ317" s="4">
        <v>0</v>
      </c>
      <c r="AR317" s="23">
        <f t="shared" si="23"/>
        <v>5</v>
      </c>
      <c r="AS317" s="23">
        <f t="shared" si="24"/>
        <v>14</v>
      </c>
    </row>
    <row r="318" spans="1:45" x14ac:dyDescent="0.25">
      <c r="A318" s="14" t="s">
        <v>130</v>
      </c>
      <c r="B318" s="14" t="s">
        <v>338</v>
      </c>
      <c r="C318" s="15">
        <v>2024</v>
      </c>
      <c r="D318" s="16">
        <v>433</v>
      </c>
      <c r="E318" s="30">
        <v>14</v>
      </c>
      <c r="F318" s="30">
        <v>4</v>
      </c>
      <c r="G318" s="30">
        <v>5</v>
      </c>
      <c r="H318" s="30">
        <v>5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1</v>
      </c>
      <c r="P318" s="4">
        <v>1</v>
      </c>
      <c r="Q318" s="4">
        <v>1</v>
      </c>
      <c r="R318" s="4">
        <v>1</v>
      </c>
      <c r="S318" s="5">
        <f t="shared" si="20"/>
        <v>4</v>
      </c>
      <c r="T318" s="6"/>
      <c r="U318" s="4">
        <v>0</v>
      </c>
      <c r="V318" s="4">
        <v>1</v>
      </c>
      <c r="W318" s="4">
        <v>0</v>
      </c>
      <c r="X318" s="4">
        <v>0</v>
      </c>
      <c r="Y318" s="4">
        <v>0</v>
      </c>
      <c r="Z318" s="4">
        <v>1</v>
      </c>
      <c r="AA318" s="4">
        <v>1</v>
      </c>
      <c r="AB318" s="4">
        <v>1</v>
      </c>
      <c r="AC318" s="4">
        <v>1</v>
      </c>
      <c r="AD318" s="4">
        <v>0</v>
      </c>
      <c r="AE318" s="5">
        <f t="shared" si="21"/>
        <v>5</v>
      </c>
      <c r="AF318" s="5">
        <f t="shared" si="22"/>
        <v>9</v>
      </c>
      <c r="AG318" s="6"/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23">
        <f t="shared" si="23"/>
        <v>5</v>
      </c>
      <c r="AS318" s="23">
        <f t="shared" si="24"/>
        <v>14</v>
      </c>
    </row>
    <row r="319" spans="1:45" x14ac:dyDescent="0.25">
      <c r="A319" s="14" t="s">
        <v>236</v>
      </c>
      <c r="B319" s="14" t="s">
        <v>338</v>
      </c>
      <c r="C319" s="15">
        <v>2023</v>
      </c>
      <c r="D319" s="16">
        <v>510</v>
      </c>
      <c r="E319" s="30">
        <v>14</v>
      </c>
      <c r="F319" s="30">
        <v>4</v>
      </c>
      <c r="G319" s="30">
        <v>5</v>
      </c>
      <c r="H319" s="30">
        <v>5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1</v>
      </c>
      <c r="O319" s="4">
        <v>1</v>
      </c>
      <c r="P319" s="4">
        <v>0</v>
      </c>
      <c r="Q319" s="4">
        <v>1</v>
      </c>
      <c r="R319" s="4">
        <v>1</v>
      </c>
      <c r="S319" s="5">
        <f t="shared" si="20"/>
        <v>4</v>
      </c>
      <c r="T319" s="6"/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5">
        <f t="shared" si="21"/>
        <v>5</v>
      </c>
      <c r="AF319" s="5">
        <f t="shared" si="22"/>
        <v>9</v>
      </c>
      <c r="AG319" s="6"/>
      <c r="AH319" s="4">
        <v>0</v>
      </c>
      <c r="AI319" s="4">
        <v>1</v>
      </c>
      <c r="AJ319" s="4">
        <v>0</v>
      </c>
      <c r="AK319" s="4">
        <v>0</v>
      </c>
      <c r="AL319" s="4">
        <v>0</v>
      </c>
      <c r="AM319" s="4">
        <v>1</v>
      </c>
      <c r="AN319" s="4">
        <v>1</v>
      </c>
      <c r="AO319" s="4">
        <v>1</v>
      </c>
      <c r="AP319" s="4">
        <v>0</v>
      </c>
      <c r="AQ319" s="4">
        <v>1</v>
      </c>
      <c r="AR319" s="23">
        <f t="shared" si="23"/>
        <v>5</v>
      </c>
      <c r="AS319" s="23">
        <f t="shared" si="24"/>
        <v>14</v>
      </c>
    </row>
    <row r="320" spans="1:45" x14ac:dyDescent="0.25">
      <c r="A320" s="14" t="s">
        <v>134</v>
      </c>
      <c r="B320" s="14" t="s">
        <v>339</v>
      </c>
      <c r="C320" s="15">
        <v>2023</v>
      </c>
      <c r="D320" s="16">
        <v>171</v>
      </c>
      <c r="E320" s="30">
        <v>14</v>
      </c>
      <c r="F320" s="30">
        <v>5</v>
      </c>
      <c r="G320" s="30">
        <v>4</v>
      </c>
      <c r="H320" s="30">
        <v>5</v>
      </c>
      <c r="I320" s="4">
        <v>1</v>
      </c>
      <c r="J320" s="4">
        <v>1</v>
      </c>
      <c r="K320" s="4">
        <v>0</v>
      </c>
      <c r="L320" s="4">
        <v>0</v>
      </c>
      <c r="M320" s="4">
        <v>1</v>
      </c>
      <c r="N320" s="4">
        <v>0</v>
      </c>
      <c r="O320" s="4">
        <v>1</v>
      </c>
      <c r="P320" s="4">
        <v>1</v>
      </c>
      <c r="Q320" s="4">
        <v>0</v>
      </c>
      <c r="R320" s="4">
        <v>0</v>
      </c>
      <c r="S320" s="5">
        <f t="shared" si="20"/>
        <v>5</v>
      </c>
      <c r="T320" s="6"/>
      <c r="U320" s="4">
        <v>0</v>
      </c>
      <c r="V320" s="4">
        <v>1</v>
      </c>
      <c r="W320" s="4">
        <v>0</v>
      </c>
      <c r="X320" s="4">
        <v>1</v>
      </c>
      <c r="Y320" s="4">
        <v>1</v>
      </c>
      <c r="Z320" s="4">
        <v>0</v>
      </c>
      <c r="AA320" s="4">
        <v>0</v>
      </c>
      <c r="AB320" s="4">
        <v>0</v>
      </c>
      <c r="AC320" s="4">
        <v>0</v>
      </c>
      <c r="AD320" s="4">
        <v>1</v>
      </c>
      <c r="AE320" s="5">
        <f t="shared" si="21"/>
        <v>4</v>
      </c>
      <c r="AF320" s="5">
        <f t="shared" si="22"/>
        <v>9</v>
      </c>
      <c r="AG320" s="6"/>
      <c r="AH320" s="4">
        <v>0</v>
      </c>
      <c r="AI320" s="4">
        <v>0</v>
      </c>
      <c r="AJ320" s="4">
        <v>0</v>
      </c>
      <c r="AK320" s="4">
        <v>0</v>
      </c>
      <c r="AL320" s="4">
        <v>1</v>
      </c>
      <c r="AM320" s="4">
        <v>0</v>
      </c>
      <c r="AN320" s="4">
        <v>1</v>
      </c>
      <c r="AO320" s="4">
        <v>1</v>
      </c>
      <c r="AP320" s="4">
        <v>1</v>
      </c>
      <c r="AQ320" s="4">
        <v>1</v>
      </c>
      <c r="AR320" s="23">
        <f t="shared" si="23"/>
        <v>5</v>
      </c>
      <c r="AS320" s="23">
        <f t="shared" si="24"/>
        <v>14</v>
      </c>
    </row>
    <row r="321" spans="1:45" x14ac:dyDescent="0.25">
      <c r="A321" s="14" t="s">
        <v>95</v>
      </c>
      <c r="B321" s="14" t="s">
        <v>340</v>
      </c>
      <c r="C321" s="15">
        <v>2023</v>
      </c>
      <c r="D321" s="16">
        <v>340</v>
      </c>
      <c r="E321" s="30">
        <v>14</v>
      </c>
      <c r="F321" s="30">
        <v>5</v>
      </c>
      <c r="G321" s="30">
        <v>4</v>
      </c>
      <c r="H321" s="30">
        <v>5</v>
      </c>
      <c r="I321" s="4">
        <v>0</v>
      </c>
      <c r="J321" s="4">
        <v>0</v>
      </c>
      <c r="K321" s="4">
        <v>1</v>
      </c>
      <c r="L321" s="4">
        <v>0</v>
      </c>
      <c r="M321" s="4">
        <v>0</v>
      </c>
      <c r="N321" s="4">
        <v>1</v>
      </c>
      <c r="O321" s="4">
        <v>1</v>
      </c>
      <c r="P321" s="4">
        <v>1</v>
      </c>
      <c r="Q321" s="4">
        <v>0</v>
      </c>
      <c r="R321" s="4">
        <v>1</v>
      </c>
      <c r="S321" s="5">
        <f t="shared" si="20"/>
        <v>5</v>
      </c>
      <c r="T321" s="6"/>
      <c r="U321" s="4">
        <v>0</v>
      </c>
      <c r="V321" s="4">
        <v>0</v>
      </c>
      <c r="W321" s="4">
        <v>1</v>
      </c>
      <c r="X321" s="4">
        <v>0</v>
      </c>
      <c r="Y321" s="4">
        <v>0</v>
      </c>
      <c r="Z321" s="4">
        <v>1</v>
      </c>
      <c r="AA321" s="4">
        <v>1</v>
      </c>
      <c r="AB321" s="4">
        <v>1</v>
      </c>
      <c r="AC321" s="4">
        <v>0</v>
      </c>
      <c r="AD321" s="4">
        <v>0</v>
      </c>
      <c r="AE321" s="5">
        <f t="shared" si="21"/>
        <v>4</v>
      </c>
      <c r="AF321" s="5">
        <f t="shared" si="22"/>
        <v>9</v>
      </c>
      <c r="AG321" s="6"/>
      <c r="AH321" s="4">
        <v>0</v>
      </c>
      <c r="AI321" s="4">
        <v>0</v>
      </c>
      <c r="AJ321" s="4">
        <v>0</v>
      </c>
      <c r="AK321" s="4">
        <v>1</v>
      </c>
      <c r="AL321" s="4">
        <v>0</v>
      </c>
      <c r="AM321" s="4">
        <v>1</v>
      </c>
      <c r="AN321" s="4">
        <v>1</v>
      </c>
      <c r="AO321" s="4">
        <v>1</v>
      </c>
      <c r="AP321" s="4">
        <v>1</v>
      </c>
      <c r="AQ321" s="4">
        <v>0</v>
      </c>
      <c r="AR321" s="23">
        <f t="shared" si="23"/>
        <v>5</v>
      </c>
      <c r="AS321" s="23">
        <f t="shared" si="24"/>
        <v>14</v>
      </c>
    </row>
    <row r="322" spans="1:45" x14ac:dyDescent="0.25">
      <c r="A322" s="14" t="s">
        <v>81</v>
      </c>
      <c r="B322" s="14" t="s">
        <v>357</v>
      </c>
      <c r="C322" s="15">
        <v>2023</v>
      </c>
      <c r="D322" s="16">
        <v>328</v>
      </c>
      <c r="E322" s="30">
        <v>14</v>
      </c>
      <c r="F322" s="30">
        <v>3</v>
      </c>
      <c r="G322" s="30">
        <v>5</v>
      </c>
      <c r="H322" s="30">
        <v>6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  <c r="N322" s="4">
        <v>0</v>
      </c>
      <c r="O322" s="4">
        <v>1</v>
      </c>
      <c r="P322" s="4">
        <v>1</v>
      </c>
      <c r="Q322" s="4">
        <v>0</v>
      </c>
      <c r="R322" s="4">
        <v>0</v>
      </c>
      <c r="S322" s="5">
        <f t="shared" si="20"/>
        <v>3</v>
      </c>
      <c r="T322" s="6"/>
      <c r="U322" s="4">
        <v>0</v>
      </c>
      <c r="V322" s="4">
        <v>0</v>
      </c>
      <c r="W322" s="4">
        <v>1</v>
      </c>
      <c r="X322" s="4">
        <v>0</v>
      </c>
      <c r="Y322" s="4">
        <v>0</v>
      </c>
      <c r="Z322" s="4">
        <v>1</v>
      </c>
      <c r="AA322" s="4">
        <v>1</v>
      </c>
      <c r="AB322" s="4">
        <v>1</v>
      </c>
      <c r="AC322" s="4">
        <v>1</v>
      </c>
      <c r="AD322" s="4">
        <v>0</v>
      </c>
      <c r="AE322" s="5">
        <f t="shared" si="21"/>
        <v>5</v>
      </c>
      <c r="AF322" s="5">
        <f t="shared" si="22"/>
        <v>8</v>
      </c>
      <c r="AG322" s="6"/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0</v>
      </c>
      <c r="AN322" s="4">
        <v>0</v>
      </c>
      <c r="AO322" s="4">
        <v>1</v>
      </c>
      <c r="AP322" s="4">
        <v>0</v>
      </c>
      <c r="AQ322" s="4">
        <v>0</v>
      </c>
      <c r="AR322" s="23">
        <f t="shared" si="23"/>
        <v>6</v>
      </c>
      <c r="AS322" s="23">
        <f t="shared" si="24"/>
        <v>14</v>
      </c>
    </row>
    <row r="323" spans="1:45" x14ac:dyDescent="0.25">
      <c r="A323" s="14" t="s">
        <v>258</v>
      </c>
      <c r="B323" s="14" t="s">
        <v>357</v>
      </c>
      <c r="C323" s="15">
        <v>2024</v>
      </c>
      <c r="D323" s="16">
        <v>417</v>
      </c>
      <c r="E323" s="30">
        <v>14</v>
      </c>
      <c r="F323" s="30">
        <v>5</v>
      </c>
      <c r="G323" s="30">
        <v>6</v>
      </c>
      <c r="H323" s="30">
        <v>3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5">
        <f t="shared" si="20"/>
        <v>5</v>
      </c>
      <c r="T323" s="6"/>
      <c r="U323" s="4">
        <v>0</v>
      </c>
      <c r="V323" s="4">
        <v>0</v>
      </c>
      <c r="W323" s="4">
        <v>1</v>
      </c>
      <c r="X323" s="4">
        <v>0</v>
      </c>
      <c r="Y323" s="4">
        <v>0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5">
        <f t="shared" si="21"/>
        <v>6</v>
      </c>
      <c r="AF323" s="5">
        <f t="shared" si="22"/>
        <v>11</v>
      </c>
      <c r="AG323" s="6"/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1</v>
      </c>
      <c r="AO323" s="4">
        <v>1</v>
      </c>
      <c r="AP323" s="4">
        <v>0</v>
      </c>
      <c r="AQ323" s="4">
        <v>1</v>
      </c>
      <c r="AR323" s="23">
        <f t="shared" si="23"/>
        <v>3</v>
      </c>
      <c r="AS323" s="23">
        <f t="shared" si="24"/>
        <v>14</v>
      </c>
    </row>
    <row r="324" spans="1:45" x14ac:dyDescent="0.25">
      <c r="A324" s="14" t="s">
        <v>187</v>
      </c>
      <c r="B324" s="14" t="s">
        <v>341</v>
      </c>
      <c r="C324" s="15">
        <v>2024</v>
      </c>
      <c r="D324" s="16">
        <v>314</v>
      </c>
      <c r="E324" s="30">
        <v>14</v>
      </c>
      <c r="F324" s="30">
        <v>4</v>
      </c>
      <c r="G324" s="30">
        <v>6</v>
      </c>
      <c r="H324" s="30">
        <v>4</v>
      </c>
      <c r="I324" s="4">
        <v>1</v>
      </c>
      <c r="J324" s="4">
        <v>1</v>
      </c>
      <c r="K324" s="4">
        <v>1</v>
      </c>
      <c r="L324" s="4">
        <v>0</v>
      </c>
      <c r="M324" s="4">
        <v>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5">
        <f t="shared" ref="S324:S387" si="25">SUM(I324:R324)</f>
        <v>4</v>
      </c>
      <c r="T324" s="6"/>
      <c r="U324" s="4">
        <v>0</v>
      </c>
      <c r="V324" s="4">
        <v>0</v>
      </c>
      <c r="W324" s="4">
        <v>1</v>
      </c>
      <c r="X324" s="4">
        <v>0</v>
      </c>
      <c r="Y324" s="4">
        <v>0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5">
        <f t="shared" ref="AE324:AE387" si="26">SUM(U324:AD324)</f>
        <v>6</v>
      </c>
      <c r="AF324" s="5">
        <f t="shared" ref="AF324:AF387" si="27">S324+AE324</f>
        <v>10</v>
      </c>
      <c r="AG324" s="6"/>
      <c r="AH324" s="4">
        <v>0</v>
      </c>
      <c r="AI324" s="4">
        <v>1</v>
      </c>
      <c r="AJ324" s="4">
        <v>0</v>
      </c>
      <c r="AK324" s="4">
        <v>0</v>
      </c>
      <c r="AL324" s="4">
        <v>0</v>
      </c>
      <c r="AM324" s="4">
        <v>1</v>
      </c>
      <c r="AN324" s="4">
        <v>0</v>
      </c>
      <c r="AO324" s="4">
        <v>1</v>
      </c>
      <c r="AP324" s="4">
        <v>1</v>
      </c>
      <c r="AQ324" s="4">
        <v>0</v>
      </c>
      <c r="AR324" s="23">
        <f t="shared" ref="AR324:AR387" si="28">SUM(AH324:AQ324)</f>
        <v>4</v>
      </c>
      <c r="AS324" s="23">
        <f t="shared" ref="AS324:AS387" si="29">AF324+AR324</f>
        <v>14</v>
      </c>
    </row>
    <row r="325" spans="1:45" x14ac:dyDescent="0.25">
      <c r="A325" s="14" t="s">
        <v>254</v>
      </c>
      <c r="B325" s="14" t="s">
        <v>341</v>
      </c>
      <c r="C325" s="15">
        <v>2023</v>
      </c>
      <c r="D325" s="16">
        <v>597</v>
      </c>
      <c r="E325" s="30">
        <v>14</v>
      </c>
      <c r="F325" s="30">
        <v>3</v>
      </c>
      <c r="G325" s="30">
        <v>5</v>
      </c>
      <c r="H325" s="30">
        <v>6</v>
      </c>
      <c r="I325" s="4">
        <v>0</v>
      </c>
      <c r="J325" s="4">
        <v>0</v>
      </c>
      <c r="K325" s="4">
        <v>1</v>
      </c>
      <c r="L325" s="4">
        <v>1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1</v>
      </c>
      <c r="S325" s="5">
        <f t="shared" si="25"/>
        <v>3</v>
      </c>
      <c r="T325" s="6"/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5">
        <f t="shared" si="26"/>
        <v>5</v>
      </c>
      <c r="AF325" s="5">
        <f t="shared" si="27"/>
        <v>8</v>
      </c>
      <c r="AG325" s="6"/>
      <c r="AH325" s="4">
        <v>1</v>
      </c>
      <c r="AI325" s="4">
        <v>1</v>
      </c>
      <c r="AJ325" s="4">
        <v>1</v>
      </c>
      <c r="AK325" s="4">
        <v>1</v>
      </c>
      <c r="AL325" s="4">
        <v>1</v>
      </c>
      <c r="AM325" s="4">
        <v>0</v>
      </c>
      <c r="AN325" s="4">
        <v>0</v>
      </c>
      <c r="AO325" s="4">
        <v>0</v>
      </c>
      <c r="AP325" s="4">
        <v>1</v>
      </c>
      <c r="AQ325" s="4">
        <v>0</v>
      </c>
      <c r="AR325" s="23">
        <f t="shared" si="28"/>
        <v>6</v>
      </c>
      <c r="AS325" s="23">
        <f t="shared" si="29"/>
        <v>14</v>
      </c>
    </row>
    <row r="326" spans="1:45" x14ac:dyDescent="0.25">
      <c r="A326" s="14" t="s">
        <v>257</v>
      </c>
      <c r="B326" s="14" t="s">
        <v>341</v>
      </c>
      <c r="C326" s="15">
        <v>2023</v>
      </c>
      <c r="D326" s="16">
        <v>538</v>
      </c>
      <c r="E326" s="30">
        <v>14</v>
      </c>
      <c r="F326" s="30">
        <v>6</v>
      </c>
      <c r="G326" s="30">
        <v>5</v>
      </c>
      <c r="H326" s="30">
        <v>3</v>
      </c>
      <c r="I326" s="4">
        <v>0</v>
      </c>
      <c r="J326" s="4">
        <v>1</v>
      </c>
      <c r="K326" s="4">
        <v>0</v>
      </c>
      <c r="L326" s="4">
        <v>0</v>
      </c>
      <c r="M326" s="4">
        <v>1</v>
      </c>
      <c r="N326" s="4">
        <v>1</v>
      </c>
      <c r="O326" s="4">
        <v>1</v>
      </c>
      <c r="P326" s="4">
        <v>0</v>
      </c>
      <c r="Q326" s="4">
        <v>1</v>
      </c>
      <c r="R326" s="4">
        <v>1</v>
      </c>
      <c r="S326" s="5">
        <f t="shared" si="25"/>
        <v>6</v>
      </c>
      <c r="T326" s="6"/>
      <c r="U326" s="4">
        <v>0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0</v>
      </c>
      <c r="AB326" s="4">
        <v>0</v>
      </c>
      <c r="AC326" s="4">
        <v>0</v>
      </c>
      <c r="AD326" s="4">
        <v>0</v>
      </c>
      <c r="AE326" s="5">
        <f t="shared" si="26"/>
        <v>5</v>
      </c>
      <c r="AF326" s="5">
        <f t="shared" si="27"/>
        <v>11</v>
      </c>
      <c r="AG326" s="6"/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1</v>
      </c>
      <c r="AO326" s="4">
        <v>1</v>
      </c>
      <c r="AP326" s="4">
        <v>1</v>
      </c>
      <c r="AQ326" s="4">
        <v>0</v>
      </c>
      <c r="AR326" s="23">
        <f t="shared" si="28"/>
        <v>3</v>
      </c>
      <c r="AS326" s="23">
        <f t="shared" si="29"/>
        <v>14</v>
      </c>
    </row>
    <row r="327" spans="1:45" x14ac:dyDescent="0.25">
      <c r="A327" s="14" t="s">
        <v>262</v>
      </c>
      <c r="B327" s="14" t="s">
        <v>341</v>
      </c>
      <c r="C327" s="15">
        <v>2024</v>
      </c>
      <c r="D327" s="16">
        <v>428</v>
      </c>
      <c r="E327" s="30">
        <v>14</v>
      </c>
      <c r="F327" s="30">
        <v>5</v>
      </c>
      <c r="G327" s="30">
        <v>5</v>
      </c>
      <c r="H327" s="30">
        <v>4</v>
      </c>
      <c r="I327" s="4">
        <v>0</v>
      </c>
      <c r="J327" s="4">
        <v>1</v>
      </c>
      <c r="K327" s="4">
        <v>1</v>
      </c>
      <c r="L327" s="4">
        <v>1</v>
      </c>
      <c r="M327" s="4">
        <v>1</v>
      </c>
      <c r="N327" s="4">
        <v>0</v>
      </c>
      <c r="O327" s="4">
        <v>0</v>
      </c>
      <c r="P327" s="4">
        <v>0</v>
      </c>
      <c r="Q327" s="4">
        <v>1</v>
      </c>
      <c r="R327" s="4">
        <v>0</v>
      </c>
      <c r="S327" s="5">
        <f t="shared" si="25"/>
        <v>5</v>
      </c>
      <c r="T327" s="6"/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5">
        <f t="shared" si="26"/>
        <v>5</v>
      </c>
      <c r="AF327" s="5">
        <f t="shared" si="27"/>
        <v>10</v>
      </c>
      <c r="AG327" s="6"/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1</v>
      </c>
      <c r="AN327" s="4">
        <v>1</v>
      </c>
      <c r="AO327" s="4">
        <v>0</v>
      </c>
      <c r="AP327" s="4">
        <v>1</v>
      </c>
      <c r="AQ327" s="4">
        <v>1</v>
      </c>
      <c r="AR327" s="23">
        <f t="shared" si="28"/>
        <v>4</v>
      </c>
      <c r="AS327" s="23">
        <f t="shared" si="29"/>
        <v>14</v>
      </c>
    </row>
    <row r="328" spans="1:45" x14ac:dyDescent="0.25">
      <c r="A328" s="14" t="s">
        <v>260</v>
      </c>
      <c r="B328" s="14" t="s">
        <v>342</v>
      </c>
      <c r="C328" s="15">
        <v>2024</v>
      </c>
      <c r="D328" s="16">
        <v>418</v>
      </c>
      <c r="E328" s="30">
        <v>14</v>
      </c>
      <c r="F328" s="30">
        <v>6</v>
      </c>
      <c r="G328" s="30">
        <v>4</v>
      </c>
      <c r="H328" s="30">
        <v>4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0</v>
      </c>
      <c r="O328" s="4">
        <v>0</v>
      </c>
      <c r="P328" s="4">
        <v>0</v>
      </c>
      <c r="Q328" s="4">
        <v>1</v>
      </c>
      <c r="R328" s="4">
        <v>0</v>
      </c>
      <c r="S328" s="5">
        <f t="shared" si="25"/>
        <v>6</v>
      </c>
      <c r="T328" s="6"/>
      <c r="U328" s="4">
        <v>0</v>
      </c>
      <c r="V328" s="4">
        <v>1</v>
      </c>
      <c r="W328" s="4">
        <v>1</v>
      </c>
      <c r="X328" s="4">
        <v>1</v>
      </c>
      <c r="Y328" s="4">
        <v>1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5">
        <f t="shared" si="26"/>
        <v>4</v>
      </c>
      <c r="AF328" s="5">
        <f t="shared" si="27"/>
        <v>10</v>
      </c>
      <c r="AG328" s="6"/>
      <c r="AH328" s="4">
        <v>0</v>
      </c>
      <c r="AI328" s="4">
        <v>1</v>
      </c>
      <c r="AJ328" s="4">
        <v>1</v>
      </c>
      <c r="AK328" s="4">
        <v>1</v>
      </c>
      <c r="AL328" s="4">
        <v>1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23">
        <f t="shared" si="28"/>
        <v>4</v>
      </c>
      <c r="AS328" s="23">
        <f t="shared" si="29"/>
        <v>14</v>
      </c>
    </row>
    <row r="329" spans="1:45" x14ac:dyDescent="0.25">
      <c r="A329" s="14" t="s">
        <v>126</v>
      </c>
      <c r="B329" s="14" t="s">
        <v>343</v>
      </c>
      <c r="C329" s="15">
        <v>2023</v>
      </c>
      <c r="D329" s="16">
        <v>807</v>
      </c>
      <c r="E329" s="30">
        <v>14</v>
      </c>
      <c r="F329" s="30">
        <v>4</v>
      </c>
      <c r="G329" s="30">
        <v>6</v>
      </c>
      <c r="H329" s="30">
        <v>4</v>
      </c>
      <c r="I329" s="4">
        <v>1</v>
      </c>
      <c r="J329" s="4">
        <v>1</v>
      </c>
      <c r="K329" s="4">
        <v>1</v>
      </c>
      <c r="L329" s="4">
        <v>0</v>
      </c>
      <c r="M329" s="4">
        <v>1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5">
        <f t="shared" si="25"/>
        <v>4</v>
      </c>
      <c r="T329" s="6"/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0</v>
      </c>
      <c r="AB329" s="4">
        <v>0</v>
      </c>
      <c r="AC329" s="4">
        <v>0</v>
      </c>
      <c r="AD329" s="4">
        <v>0</v>
      </c>
      <c r="AE329" s="5">
        <f t="shared" si="26"/>
        <v>6</v>
      </c>
      <c r="AF329" s="5">
        <f t="shared" si="27"/>
        <v>10</v>
      </c>
      <c r="AG329" s="6"/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1</v>
      </c>
      <c r="AN329" s="4">
        <v>1</v>
      </c>
      <c r="AO329" s="4">
        <v>1</v>
      </c>
      <c r="AP329" s="4">
        <v>0</v>
      </c>
      <c r="AQ329" s="4">
        <v>1</v>
      </c>
      <c r="AR329" s="23">
        <f t="shared" si="28"/>
        <v>4</v>
      </c>
      <c r="AS329" s="23">
        <f t="shared" si="29"/>
        <v>14</v>
      </c>
    </row>
    <row r="330" spans="1:45" x14ac:dyDescent="0.25">
      <c r="A330" s="14" t="s">
        <v>266</v>
      </c>
      <c r="B330" s="14" t="s">
        <v>344</v>
      </c>
      <c r="C330" s="15">
        <v>2023</v>
      </c>
      <c r="D330" s="16">
        <v>7</v>
      </c>
      <c r="E330" s="30">
        <v>14</v>
      </c>
      <c r="F330" s="30">
        <v>4</v>
      </c>
      <c r="G330" s="30">
        <v>5</v>
      </c>
      <c r="H330" s="30">
        <v>5</v>
      </c>
      <c r="I330" s="4">
        <v>1</v>
      </c>
      <c r="J330" s="4">
        <v>1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5">
        <f t="shared" si="25"/>
        <v>4</v>
      </c>
      <c r="T330" s="6"/>
      <c r="U330" s="4">
        <v>1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1</v>
      </c>
      <c r="AB330" s="4">
        <v>1</v>
      </c>
      <c r="AC330" s="4">
        <v>1</v>
      </c>
      <c r="AD330" s="4">
        <v>1</v>
      </c>
      <c r="AE330" s="5">
        <f t="shared" si="26"/>
        <v>5</v>
      </c>
      <c r="AF330" s="5">
        <f t="shared" si="27"/>
        <v>9</v>
      </c>
      <c r="AG330" s="6"/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1</v>
      </c>
      <c r="AN330" s="4">
        <v>1</v>
      </c>
      <c r="AO330" s="4">
        <v>1</v>
      </c>
      <c r="AP330" s="4">
        <v>1</v>
      </c>
      <c r="AQ330" s="4">
        <v>1</v>
      </c>
      <c r="AR330" s="23">
        <f t="shared" si="28"/>
        <v>5</v>
      </c>
      <c r="AS330" s="23">
        <f t="shared" si="29"/>
        <v>14</v>
      </c>
    </row>
    <row r="331" spans="1:45" x14ac:dyDescent="0.25">
      <c r="A331" s="14" t="s">
        <v>261</v>
      </c>
      <c r="B331" s="14" t="s">
        <v>344</v>
      </c>
      <c r="C331" s="15">
        <v>2023</v>
      </c>
      <c r="D331" s="16">
        <v>361</v>
      </c>
      <c r="E331" s="30">
        <v>14</v>
      </c>
      <c r="F331" s="30">
        <v>6</v>
      </c>
      <c r="G331" s="30">
        <v>4</v>
      </c>
      <c r="H331" s="30">
        <v>4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5">
        <f t="shared" si="25"/>
        <v>6</v>
      </c>
      <c r="T331" s="6"/>
      <c r="U331" s="4">
        <v>1</v>
      </c>
      <c r="V331" s="4">
        <v>1</v>
      </c>
      <c r="W331" s="4">
        <v>0</v>
      </c>
      <c r="X331" s="4">
        <v>1</v>
      </c>
      <c r="Y331" s="4">
        <v>1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5">
        <f t="shared" si="26"/>
        <v>4</v>
      </c>
      <c r="AF331" s="5">
        <f t="shared" si="27"/>
        <v>10</v>
      </c>
      <c r="AG331" s="6"/>
      <c r="AH331" s="4">
        <v>0</v>
      </c>
      <c r="AI331" s="4">
        <v>1</v>
      </c>
      <c r="AJ331" s="4">
        <v>1</v>
      </c>
      <c r="AK331" s="4">
        <v>1</v>
      </c>
      <c r="AL331" s="4">
        <v>1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23">
        <f t="shared" si="28"/>
        <v>4</v>
      </c>
      <c r="AS331" s="23">
        <f t="shared" si="29"/>
        <v>14</v>
      </c>
    </row>
    <row r="332" spans="1:45" x14ac:dyDescent="0.25">
      <c r="A332" s="14" t="s">
        <v>185</v>
      </c>
      <c r="B332" s="14" t="s">
        <v>345</v>
      </c>
      <c r="C332" s="15">
        <v>2023</v>
      </c>
      <c r="D332" s="16">
        <v>403</v>
      </c>
      <c r="E332" s="30">
        <v>14</v>
      </c>
      <c r="F332" s="30">
        <v>4</v>
      </c>
      <c r="G332" s="30">
        <v>5</v>
      </c>
      <c r="H332" s="30">
        <v>5</v>
      </c>
      <c r="I332" s="4">
        <v>0</v>
      </c>
      <c r="J332" s="4">
        <v>0</v>
      </c>
      <c r="K332" s="4">
        <v>1</v>
      </c>
      <c r="L332" s="4">
        <v>1</v>
      </c>
      <c r="M332" s="4">
        <v>0</v>
      </c>
      <c r="N332" s="4">
        <v>1</v>
      </c>
      <c r="O332" s="4">
        <v>0</v>
      </c>
      <c r="P332" s="4">
        <v>1</v>
      </c>
      <c r="Q332" s="4">
        <v>0</v>
      </c>
      <c r="R332" s="4">
        <v>0</v>
      </c>
      <c r="S332" s="5">
        <f t="shared" si="25"/>
        <v>4</v>
      </c>
      <c r="T332" s="6"/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5">
        <f t="shared" si="26"/>
        <v>5</v>
      </c>
      <c r="AF332" s="5">
        <f t="shared" si="27"/>
        <v>9</v>
      </c>
      <c r="AG332" s="6"/>
      <c r="AH332" s="4">
        <v>0</v>
      </c>
      <c r="AI332" s="4">
        <v>1</v>
      </c>
      <c r="AJ332" s="4">
        <v>0</v>
      </c>
      <c r="AK332" s="4">
        <v>0</v>
      </c>
      <c r="AL332" s="4">
        <v>0</v>
      </c>
      <c r="AM332" s="4">
        <v>1</v>
      </c>
      <c r="AN332" s="4">
        <v>1</v>
      </c>
      <c r="AO332" s="4">
        <v>1</v>
      </c>
      <c r="AP332" s="4">
        <v>1</v>
      </c>
      <c r="AQ332" s="4">
        <v>0</v>
      </c>
      <c r="AR332" s="23">
        <f t="shared" si="28"/>
        <v>5</v>
      </c>
      <c r="AS332" s="23">
        <f t="shared" si="29"/>
        <v>14</v>
      </c>
    </row>
    <row r="333" spans="1:45" x14ac:dyDescent="0.25">
      <c r="A333" s="14" t="s">
        <v>253</v>
      </c>
      <c r="B333" s="14" t="s">
        <v>345</v>
      </c>
      <c r="C333" s="15">
        <v>2024</v>
      </c>
      <c r="D333" s="16">
        <v>621</v>
      </c>
      <c r="E333" s="30">
        <v>14</v>
      </c>
      <c r="F333" s="30">
        <v>4</v>
      </c>
      <c r="G333" s="30">
        <v>5</v>
      </c>
      <c r="H333" s="30">
        <v>5</v>
      </c>
      <c r="I333" s="4">
        <v>0</v>
      </c>
      <c r="J333" s="4">
        <v>1</v>
      </c>
      <c r="K333" s="4">
        <v>1</v>
      </c>
      <c r="L333" s="4">
        <v>1</v>
      </c>
      <c r="M333" s="4">
        <v>1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5">
        <f t="shared" si="25"/>
        <v>4</v>
      </c>
      <c r="T333" s="6"/>
      <c r="U333" s="4">
        <v>1</v>
      </c>
      <c r="V333" s="4">
        <v>0</v>
      </c>
      <c r="W333" s="4">
        <v>1</v>
      </c>
      <c r="X333" s="4">
        <v>1</v>
      </c>
      <c r="Y333" s="4">
        <v>1</v>
      </c>
      <c r="Z333" s="4">
        <v>0</v>
      </c>
      <c r="AA333" s="4">
        <v>0</v>
      </c>
      <c r="AB333" s="4">
        <v>0</v>
      </c>
      <c r="AC333" s="4">
        <v>1</v>
      </c>
      <c r="AD333" s="4">
        <v>0</v>
      </c>
      <c r="AE333" s="5">
        <f t="shared" si="26"/>
        <v>5</v>
      </c>
      <c r="AF333" s="5">
        <f t="shared" si="27"/>
        <v>9</v>
      </c>
      <c r="AG333" s="6"/>
      <c r="AH333" s="4">
        <v>1</v>
      </c>
      <c r="AI333" s="4">
        <v>1</v>
      </c>
      <c r="AJ333" s="4">
        <v>0</v>
      </c>
      <c r="AK333" s="4">
        <v>1</v>
      </c>
      <c r="AL333" s="4">
        <v>1</v>
      </c>
      <c r="AM333" s="4">
        <v>0</v>
      </c>
      <c r="AN333" s="4">
        <v>0</v>
      </c>
      <c r="AO333" s="4">
        <v>0</v>
      </c>
      <c r="AP333" s="4">
        <v>0</v>
      </c>
      <c r="AQ333" s="4">
        <v>1</v>
      </c>
      <c r="AR333" s="23">
        <f t="shared" si="28"/>
        <v>5</v>
      </c>
      <c r="AS333" s="23">
        <f t="shared" si="29"/>
        <v>14</v>
      </c>
    </row>
    <row r="334" spans="1:45" x14ac:dyDescent="0.25">
      <c r="A334" s="14" t="s">
        <v>34</v>
      </c>
      <c r="B334" s="14" t="s">
        <v>346</v>
      </c>
      <c r="C334" s="15">
        <v>2024</v>
      </c>
      <c r="D334" s="16">
        <v>232</v>
      </c>
      <c r="E334" s="30">
        <v>14</v>
      </c>
      <c r="F334" s="30">
        <v>5</v>
      </c>
      <c r="G334" s="30">
        <v>5</v>
      </c>
      <c r="H334" s="30">
        <v>4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5">
        <f t="shared" si="25"/>
        <v>5</v>
      </c>
      <c r="T334" s="6"/>
      <c r="U334" s="4">
        <v>0</v>
      </c>
      <c r="V334" s="4">
        <v>0</v>
      </c>
      <c r="W334" s="4">
        <v>0</v>
      </c>
      <c r="X334" s="4">
        <v>0</v>
      </c>
      <c r="Y334" s="4">
        <v>1</v>
      </c>
      <c r="Z334" s="4">
        <v>1</v>
      </c>
      <c r="AA334" s="4">
        <v>1</v>
      </c>
      <c r="AB334" s="4">
        <v>1</v>
      </c>
      <c r="AC334" s="4">
        <v>0</v>
      </c>
      <c r="AD334" s="4">
        <v>1</v>
      </c>
      <c r="AE334" s="5">
        <f t="shared" si="26"/>
        <v>5</v>
      </c>
      <c r="AF334" s="5">
        <f t="shared" si="27"/>
        <v>10</v>
      </c>
      <c r="AG334" s="6"/>
      <c r="AH334" s="4">
        <v>1</v>
      </c>
      <c r="AI334" s="4">
        <v>0</v>
      </c>
      <c r="AJ334" s="4">
        <v>0</v>
      </c>
      <c r="AK334" s="4">
        <v>0</v>
      </c>
      <c r="AL334" s="4">
        <v>0</v>
      </c>
      <c r="AM334" s="4">
        <v>1</v>
      </c>
      <c r="AN334" s="4">
        <v>1</v>
      </c>
      <c r="AO334" s="4">
        <v>0</v>
      </c>
      <c r="AP334" s="4">
        <v>1</v>
      </c>
      <c r="AQ334" s="4">
        <v>0</v>
      </c>
      <c r="AR334" s="23">
        <f t="shared" si="28"/>
        <v>4</v>
      </c>
      <c r="AS334" s="23">
        <f t="shared" si="29"/>
        <v>14</v>
      </c>
    </row>
    <row r="335" spans="1:45" x14ac:dyDescent="0.25">
      <c r="A335" s="14" t="s">
        <v>74</v>
      </c>
      <c r="B335" s="14" t="s">
        <v>346</v>
      </c>
      <c r="C335" s="15">
        <v>2023</v>
      </c>
      <c r="D335" s="16">
        <v>773</v>
      </c>
      <c r="E335" s="30">
        <v>14</v>
      </c>
      <c r="F335" s="30">
        <v>4</v>
      </c>
      <c r="G335" s="30">
        <v>4</v>
      </c>
      <c r="H335" s="30">
        <v>6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1</v>
      </c>
      <c r="O335" s="4">
        <v>1</v>
      </c>
      <c r="P335" s="4">
        <v>1</v>
      </c>
      <c r="Q335" s="4">
        <v>1</v>
      </c>
      <c r="R335" s="4">
        <v>0</v>
      </c>
      <c r="S335" s="5">
        <f t="shared" si="25"/>
        <v>4</v>
      </c>
      <c r="T335" s="6"/>
      <c r="U335" s="4">
        <v>1</v>
      </c>
      <c r="V335" s="4">
        <v>0</v>
      </c>
      <c r="W335" s="4">
        <v>0</v>
      </c>
      <c r="X335" s="4">
        <v>1</v>
      </c>
      <c r="Y335" s="4">
        <v>1</v>
      </c>
      <c r="Z335" s="4">
        <v>1</v>
      </c>
      <c r="AA335" s="4">
        <v>0</v>
      </c>
      <c r="AB335" s="4">
        <v>0</v>
      </c>
      <c r="AC335" s="4">
        <v>0</v>
      </c>
      <c r="AD335" s="4">
        <v>0</v>
      </c>
      <c r="AE335" s="5">
        <f t="shared" si="26"/>
        <v>4</v>
      </c>
      <c r="AF335" s="5">
        <f t="shared" si="27"/>
        <v>8</v>
      </c>
      <c r="AG335" s="6"/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0</v>
      </c>
      <c r="AN335" s="4">
        <v>0</v>
      </c>
      <c r="AO335" s="4">
        <v>0</v>
      </c>
      <c r="AP335" s="4">
        <v>0</v>
      </c>
      <c r="AQ335" s="4">
        <v>1</v>
      </c>
      <c r="AR335" s="23">
        <f t="shared" si="28"/>
        <v>6</v>
      </c>
      <c r="AS335" s="23">
        <f t="shared" si="29"/>
        <v>14</v>
      </c>
    </row>
    <row r="336" spans="1:45" x14ac:dyDescent="0.25">
      <c r="A336" s="14" t="s">
        <v>267</v>
      </c>
      <c r="B336" s="14" t="s">
        <v>346</v>
      </c>
      <c r="C336" s="15">
        <v>2023</v>
      </c>
      <c r="D336" s="16">
        <v>207</v>
      </c>
      <c r="E336" s="30">
        <v>14</v>
      </c>
      <c r="F336" s="30">
        <v>5</v>
      </c>
      <c r="G336" s="30">
        <v>3</v>
      </c>
      <c r="H336" s="30">
        <v>6</v>
      </c>
      <c r="I336" s="4">
        <v>0</v>
      </c>
      <c r="J336" s="4">
        <v>1</v>
      </c>
      <c r="K336" s="4">
        <v>1</v>
      </c>
      <c r="L336" s="4">
        <v>1</v>
      </c>
      <c r="M336" s="4">
        <v>1</v>
      </c>
      <c r="N336" s="4">
        <v>0</v>
      </c>
      <c r="O336" s="4">
        <v>0</v>
      </c>
      <c r="P336" s="4">
        <v>0</v>
      </c>
      <c r="Q336" s="4">
        <v>1</v>
      </c>
      <c r="R336" s="4">
        <v>0</v>
      </c>
      <c r="S336" s="5">
        <f t="shared" si="25"/>
        <v>5</v>
      </c>
      <c r="T336" s="6"/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1</v>
      </c>
      <c r="AA336" s="4">
        <v>0</v>
      </c>
      <c r="AB336" s="4">
        <v>1</v>
      </c>
      <c r="AC336" s="4">
        <v>1</v>
      </c>
      <c r="AD336" s="4">
        <v>0</v>
      </c>
      <c r="AE336" s="5">
        <f t="shared" si="26"/>
        <v>3</v>
      </c>
      <c r="AF336" s="5">
        <f t="shared" si="27"/>
        <v>8</v>
      </c>
      <c r="AG336" s="6"/>
      <c r="AH336" s="4">
        <v>0</v>
      </c>
      <c r="AI336" s="4">
        <v>0</v>
      </c>
      <c r="AJ336" s="4">
        <v>0</v>
      </c>
      <c r="AK336" s="4">
        <v>1</v>
      </c>
      <c r="AL336" s="4">
        <v>1</v>
      </c>
      <c r="AM336" s="4">
        <v>1</v>
      </c>
      <c r="AN336" s="4">
        <v>1</v>
      </c>
      <c r="AO336" s="4">
        <v>0</v>
      </c>
      <c r="AP336" s="4">
        <v>1</v>
      </c>
      <c r="AQ336" s="4">
        <v>1</v>
      </c>
      <c r="AR336" s="23">
        <f t="shared" si="28"/>
        <v>6</v>
      </c>
      <c r="AS336" s="23">
        <f t="shared" si="29"/>
        <v>14</v>
      </c>
    </row>
    <row r="337" spans="1:45" x14ac:dyDescent="0.25">
      <c r="A337" s="14" t="s">
        <v>90</v>
      </c>
      <c r="B337" s="14" t="s">
        <v>346</v>
      </c>
      <c r="C337" s="15">
        <v>2023</v>
      </c>
      <c r="D337" s="16">
        <v>583</v>
      </c>
      <c r="E337" s="30">
        <v>14</v>
      </c>
      <c r="F337" s="30">
        <v>4</v>
      </c>
      <c r="G337" s="30">
        <v>6</v>
      </c>
      <c r="H337" s="30">
        <v>4</v>
      </c>
      <c r="I337" s="4">
        <v>0</v>
      </c>
      <c r="J337" s="4">
        <v>1</v>
      </c>
      <c r="K337" s="4">
        <v>1</v>
      </c>
      <c r="L337" s="4">
        <v>0</v>
      </c>
      <c r="M337" s="4">
        <v>1</v>
      </c>
      <c r="N337" s="4">
        <v>0</v>
      </c>
      <c r="O337" s="4">
        <v>0</v>
      </c>
      <c r="P337" s="4">
        <v>1</v>
      </c>
      <c r="Q337" s="4">
        <v>0</v>
      </c>
      <c r="R337" s="4">
        <v>0</v>
      </c>
      <c r="S337" s="5">
        <f t="shared" si="25"/>
        <v>4</v>
      </c>
      <c r="T337" s="6"/>
      <c r="U337" s="4">
        <v>2</v>
      </c>
      <c r="V337" s="4">
        <v>0</v>
      </c>
      <c r="W337" s="4">
        <v>1</v>
      </c>
      <c r="X337" s="4">
        <v>1</v>
      </c>
      <c r="Y337" s="4">
        <v>0</v>
      </c>
      <c r="Z337" s="4">
        <v>0</v>
      </c>
      <c r="AA337" s="4">
        <v>0</v>
      </c>
      <c r="AB337" s="4">
        <v>1</v>
      </c>
      <c r="AC337" s="4">
        <v>1</v>
      </c>
      <c r="AD337" s="4">
        <v>0</v>
      </c>
      <c r="AE337" s="5">
        <f t="shared" si="26"/>
        <v>6</v>
      </c>
      <c r="AF337" s="5">
        <f t="shared" si="27"/>
        <v>10</v>
      </c>
      <c r="AG337" s="6"/>
      <c r="AH337" s="4">
        <v>0</v>
      </c>
      <c r="AI337" s="4">
        <v>1</v>
      </c>
      <c r="AJ337" s="4">
        <v>0</v>
      </c>
      <c r="AK337" s="4">
        <v>0</v>
      </c>
      <c r="AL337" s="4">
        <v>0</v>
      </c>
      <c r="AM337" s="4">
        <v>0</v>
      </c>
      <c r="AN337" s="4">
        <v>1</v>
      </c>
      <c r="AO337" s="4">
        <v>1</v>
      </c>
      <c r="AP337" s="4">
        <v>1</v>
      </c>
      <c r="AQ337" s="4">
        <v>0</v>
      </c>
      <c r="AR337" s="23">
        <f t="shared" si="28"/>
        <v>4</v>
      </c>
      <c r="AS337" s="23">
        <f t="shared" si="29"/>
        <v>14</v>
      </c>
    </row>
    <row r="338" spans="1:45" x14ac:dyDescent="0.25">
      <c r="A338" s="14" t="s">
        <v>157</v>
      </c>
      <c r="B338" s="14" t="s">
        <v>346</v>
      </c>
      <c r="C338" s="15">
        <v>2023</v>
      </c>
      <c r="D338" s="16">
        <v>575</v>
      </c>
      <c r="E338" s="30">
        <v>14</v>
      </c>
      <c r="F338" s="30">
        <v>5</v>
      </c>
      <c r="G338" s="30">
        <v>4</v>
      </c>
      <c r="H338" s="30">
        <v>5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5">
        <f t="shared" si="25"/>
        <v>5</v>
      </c>
      <c r="T338" s="6"/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1</v>
      </c>
      <c r="AA338" s="4">
        <v>0</v>
      </c>
      <c r="AB338" s="4">
        <v>1</v>
      </c>
      <c r="AC338" s="4">
        <v>1</v>
      </c>
      <c r="AD338" s="4">
        <v>1</v>
      </c>
      <c r="AE338" s="5">
        <f t="shared" si="26"/>
        <v>4</v>
      </c>
      <c r="AF338" s="5">
        <f t="shared" si="27"/>
        <v>9</v>
      </c>
      <c r="AG338" s="6"/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23">
        <f t="shared" si="28"/>
        <v>5</v>
      </c>
      <c r="AS338" s="23">
        <f t="shared" si="29"/>
        <v>14</v>
      </c>
    </row>
    <row r="339" spans="1:45" x14ac:dyDescent="0.25">
      <c r="A339" s="14" t="s">
        <v>62</v>
      </c>
      <c r="B339" s="14" t="s">
        <v>346</v>
      </c>
      <c r="C339" s="15">
        <v>2024</v>
      </c>
      <c r="D339" s="16">
        <v>25</v>
      </c>
      <c r="E339" s="30">
        <v>14</v>
      </c>
      <c r="F339" s="30">
        <v>5</v>
      </c>
      <c r="G339" s="30">
        <v>4</v>
      </c>
      <c r="H339" s="30">
        <v>5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5">
        <f t="shared" si="25"/>
        <v>5</v>
      </c>
      <c r="T339" s="6"/>
      <c r="U339" s="4">
        <v>1</v>
      </c>
      <c r="V339" s="4">
        <v>1</v>
      </c>
      <c r="W339" s="4">
        <v>1</v>
      </c>
      <c r="X339" s="4">
        <v>0</v>
      </c>
      <c r="Y339" s="4">
        <v>1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5">
        <f t="shared" si="26"/>
        <v>4</v>
      </c>
      <c r="AF339" s="5">
        <f t="shared" si="27"/>
        <v>9</v>
      </c>
      <c r="AG339" s="6"/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23">
        <f t="shared" si="28"/>
        <v>5</v>
      </c>
      <c r="AS339" s="23">
        <f t="shared" si="29"/>
        <v>14</v>
      </c>
    </row>
    <row r="340" spans="1:45" x14ac:dyDescent="0.25">
      <c r="A340" s="14" t="s">
        <v>264</v>
      </c>
      <c r="B340" s="14" t="s">
        <v>349</v>
      </c>
      <c r="C340" s="15">
        <v>2023</v>
      </c>
      <c r="D340" s="16">
        <v>808</v>
      </c>
      <c r="E340" s="30">
        <v>14</v>
      </c>
      <c r="F340" s="30">
        <v>5</v>
      </c>
      <c r="G340" s="30">
        <v>4</v>
      </c>
      <c r="H340" s="30">
        <v>5</v>
      </c>
      <c r="I340" s="4">
        <v>0</v>
      </c>
      <c r="J340" s="4">
        <v>1</v>
      </c>
      <c r="K340" s="4">
        <v>1</v>
      </c>
      <c r="L340" s="4">
        <v>1</v>
      </c>
      <c r="M340" s="4">
        <v>1</v>
      </c>
      <c r="N340" s="4">
        <v>0</v>
      </c>
      <c r="O340" s="4">
        <v>0</v>
      </c>
      <c r="P340" s="4">
        <v>0</v>
      </c>
      <c r="Q340" s="4">
        <v>0</v>
      </c>
      <c r="R340" s="4">
        <v>1</v>
      </c>
      <c r="S340" s="5">
        <f t="shared" si="25"/>
        <v>5</v>
      </c>
      <c r="T340" s="6"/>
      <c r="U340" s="4">
        <v>1</v>
      </c>
      <c r="V340" s="4">
        <v>1</v>
      </c>
      <c r="W340" s="4">
        <v>0</v>
      </c>
      <c r="X340" s="4">
        <v>0</v>
      </c>
      <c r="Y340" s="4">
        <v>1</v>
      </c>
      <c r="Z340" s="4">
        <v>0</v>
      </c>
      <c r="AA340" s="4">
        <v>0</v>
      </c>
      <c r="AB340" s="4">
        <v>0</v>
      </c>
      <c r="AC340" s="4">
        <v>1</v>
      </c>
      <c r="AD340" s="4">
        <v>0</v>
      </c>
      <c r="AE340" s="5">
        <f t="shared" si="26"/>
        <v>4</v>
      </c>
      <c r="AF340" s="5">
        <f t="shared" si="27"/>
        <v>9</v>
      </c>
      <c r="AG340" s="6"/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1</v>
      </c>
      <c r="AN340" s="4">
        <v>1</v>
      </c>
      <c r="AO340" s="4">
        <v>1</v>
      </c>
      <c r="AP340" s="4">
        <v>1</v>
      </c>
      <c r="AQ340" s="4">
        <v>1</v>
      </c>
      <c r="AR340" s="23">
        <f t="shared" si="28"/>
        <v>5</v>
      </c>
      <c r="AS340" s="23">
        <f t="shared" si="29"/>
        <v>14</v>
      </c>
    </row>
    <row r="341" spans="1:45" x14ac:dyDescent="0.25">
      <c r="A341" s="14" t="s">
        <v>256</v>
      </c>
      <c r="B341" s="14" t="s">
        <v>349</v>
      </c>
      <c r="C341" s="15">
        <v>2024</v>
      </c>
      <c r="D341" s="16">
        <v>401</v>
      </c>
      <c r="E341" s="30">
        <v>14</v>
      </c>
      <c r="F341" s="30">
        <v>6</v>
      </c>
      <c r="G341" s="30">
        <v>5</v>
      </c>
      <c r="H341" s="30">
        <v>3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0</v>
      </c>
      <c r="O341" s="4">
        <v>1</v>
      </c>
      <c r="P341" s="4">
        <v>0</v>
      </c>
      <c r="Q341" s="4">
        <v>0</v>
      </c>
      <c r="R341" s="4">
        <v>0</v>
      </c>
      <c r="S341" s="5">
        <f t="shared" si="25"/>
        <v>6</v>
      </c>
      <c r="T341" s="6"/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5">
        <f t="shared" si="26"/>
        <v>5</v>
      </c>
      <c r="AF341" s="5">
        <f t="shared" si="27"/>
        <v>11</v>
      </c>
      <c r="AG341" s="6"/>
      <c r="AH341" s="4">
        <v>0</v>
      </c>
      <c r="AI341" s="4">
        <v>1</v>
      </c>
      <c r="AJ341" s="4">
        <v>1</v>
      </c>
      <c r="AK341" s="4">
        <v>1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23">
        <f t="shared" si="28"/>
        <v>3</v>
      </c>
      <c r="AS341" s="23">
        <f t="shared" si="29"/>
        <v>14</v>
      </c>
    </row>
    <row r="342" spans="1:45" x14ac:dyDescent="0.25">
      <c r="A342" s="14" t="s">
        <v>252</v>
      </c>
      <c r="B342" s="14" t="s">
        <v>349</v>
      </c>
      <c r="C342" s="15">
        <v>2024</v>
      </c>
      <c r="D342" s="16">
        <v>412</v>
      </c>
      <c r="E342" s="30">
        <v>14</v>
      </c>
      <c r="F342" s="30">
        <v>5</v>
      </c>
      <c r="G342" s="30">
        <v>4</v>
      </c>
      <c r="H342" s="30">
        <v>5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5">
        <f t="shared" si="25"/>
        <v>5</v>
      </c>
      <c r="T342" s="6"/>
      <c r="U342" s="4">
        <v>0</v>
      </c>
      <c r="V342" s="4">
        <v>1</v>
      </c>
      <c r="W342" s="4">
        <v>1</v>
      </c>
      <c r="X342" s="4">
        <v>1</v>
      </c>
      <c r="Y342" s="4">
        <v>0</v>
      </c>
      <c r="Z342" s="4">
        <v>1</v>
      </c>
      <c r="AA342" s="4">
        <v>0</v>
      </c>
      <c r="AB342" s="4">
        <v>0</v>
      </c>
      <c r="AC342" s="4">
        <v>0</v>
      </c>
      <c r="AD342" s="4">
        <v>0</v>
      </c>
      <c r="AE342" s="5">
        <f t="shared" si="26"/>
        <v>4</v>
      </c>
      <c r="AF342" s="5">
        <f t="shared" si="27"/>
        <v>9</v>
      </c>
      <c r="AG342" s="6"/>
      <c r="AH342" s="4">
        <v>1</v>
      </c>
      <c r="AI342" s="4">
        <v>0</v>
      </c>
      <c r="AJ342" s="4">
        <v>0</v>
      </c>
      <c r="AK342" s="4">
        <v>1</v>
      </c>
      <c r="AL342" s="4">
        <v>1</v>
      </c>
      <c r="AM342" s="4">
        <v>1</v>
      </c>
      <c r="AN342" s="4">
        <v>0</v>
      </c>
      <c r="AO342" s="4">
        <v>0</v>
      </c>
      <c r="AP342" s="4">
        <v>0</v>
      </c>
      <c r="AQ342" s="4">
        <v>1</v>
      </c>
      <c r="AR342" s="23">
        <f t="shared" si="28"/>
        <v>5</v>
      </c>
      <c r="AS342" s="23">
        <f t="shared" si="29"/>
        <v>14</v>
      </c>
    </row>
    <row r="343" spans="1:45" x14ac:dyDescent="0.25">
      <c r="A343" s="14" t="s">
        <v>103</v>
      </c>
      <c r="B343" s="14" t="s">
        <v>350</v>
      </c>
      <c r="C343" s="15">
        <v>2024</v>
      </c>
      <c r="D343" s="16">
        <v>410</v>
      </c>
      <c r="E343" s="30">
        <v>14</v>
      </c>
      <c r="F343" s="30">
        <v>5</v>
      </c>
      <c r="G343" s="30">
        <v>4</v>
      </c>
      <c r="H343" s="30">
        <v>5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5">
        <f t="shared" si="25"/>
        <v>5</v>
      </c>
      <c r="T343" s="6"/>
      <c r="U343" s="4">
        <v>1</v>
      </c>
      <c r="V343" s="4">
        <v>1</v>
      </c>
      <c r="W343" s="4">
        <v>1</v>
      </c>
      <c r="X343" s="4">
        <v>1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5">
        <f t="shared" si="26"/>
        <v>4</v>
      </c>
      <c r="AF343" s="5">
        <f t="shared" si="27"/>
        <v>9</v>
      </c>
      <c r="AG343" s="6"/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23">
        <f t="shared" si="28"/>
        <v>5</v>
      </c>
      <c r="AS343" s="23">
        <f t="shared" si="29"/>
        <v>14</v>
      </c>
    </row>
    <row r="344" spans="1:45" x14ac:dyDescent="0.25">
      <c r="A344" s="14" t="s">
        <v>128</v>
      </c>
      <c r="B344" s="14" t="s">
        <v>350</v>
      </c>
      <c r="C344" s="15">
        <v>2023</v>
      </c>
      <c r="D344" s="16">
        <v>45</v>
      </c>
      <c r="E344" s="30">
        <v>14</v>
      </c>
      <c r="F344" s="30">
        <v>5</v>
      </c>
      <c r="G344" s="30">
        <v>4</v>
      </c>
      <c r="H344" s="30">
        <v>5</v>
      </c>
      <c r="I344" s="4">
        <v>0</v>
      </c>
      <c r="J344" s="4">
        <v>0</v>
      </c>
      <c r="K344" s="4">
        <v>0</v>
      </c>
      <c r="L344" s="4">
        <v>1</v>
      </c>
      <c r="M344" s="4">
        <v>0</v>
      </c>
      <c r="N344" s="4">
        <v>1</v>
      </c>
      <c r="O344" s="4">
        <v>1</v>
      </c>
      <c r="P344" s="4">
        <v>1</v>
      </c>
      <c r="Q344" s="4">
        <v>0</v>
      </c>
      <c r="R344" s="4">
        <v>1</v>
      </c>
      <c r="S344" s="5">
        <f t="shared" si="25"/>
        <v>5</v>
      </c>
      <c r="T344" s="6"/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1</v>
      </c>
      <c r="AA344" s="4">
        <v>1</v>
      </c>
      <c r="AB344" s="4">
        <v>0</v>
      </c>
      <c r="AC344" s="4">
        <v>1</v>
      </c>
      <c r="AD344" s="4">
        <v>1</v>
      </c>
      <c r="AE344" s="5">
        <f t="shared" si="26"/>
        <v>4</v>
      </c>
      <c r="AF344" s="5">
        <f t="shared" si="27"/>
        <v>9</v>
      </c>
      <c r="AG344" s="6"/>
      <c r="AH344" s="4">
        <v>0</v>
      </c>
      <c r="AI344" s="4">
        <v>1</v>
      </c>
      <c r="AJ344" s="4">
        <v>0</v>
      </c>
      <c r="AK344" s="4">
        <v>0</v>
      </c>
      <c r="AL344" s="4">
        <v>0</v>
      </c>
      <c r="AM344" s="4">
        <v>1</v>
      </c>
      <c r="AN344" s="4">
        <v>1</v>
      </c>
      <c r="AO344" s="4">
        <v>1</v>
      </c>
      <c r="AP344" s="4">
        <v>1</v>
      </c>
      <c r="AQ344" s="4">
        <v>0</v>
      </c>
      <c r="AR344" s="23">
        <f t="shared" si="28"/>
        <v>5</v>
      </c>
      <c r="AS344" s="23">
        <f t="shared" si="29"/>
        <v>14</v>
      </c>
    </row>
    <row r="345" spans="1:45" x14ac:dyDescent="0.25">
      <c r="A345" s="14" t="s">
        <v>255</v>
      </c>
      <c r="B345" s="14" t="s">
        <v>351</v>
      </c>
      <c r="C345" s="15">
        <v>2023</v>
      </c>
      <c r="D345" s="16">
        <v>51</v>
      </c>
      <c r="E345" s="30">
        <v>14</v>
      </c>
      <c r="F345" s="30">
        <v>3</v>
      </c>
      <c r="G345" s="30">
        <v>5</v>
      </c>
      <c r="H345" s="30">
        <v>6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1</v>
      </c>
      <c r="O345" s="4">
        <v>0</v>
      </c>
      <c r="P345" s="4">
        <v>1</v>
      </c>
      <c r="Q345" s="4">
        <v>1</v>
      </c>
      <c r="R345" s="4">
        <v>0</v>
      </c>
      <c r="S345" s="5">
        <f t="shared" si="25"/>
        <v>3</v>
      </c>
      <c r="T345" s="6"/>
      <c r="U345" s="4">
        <v>1</v>
      </c>
      <c r="V345" s="4">
        <v>1</v>
      </c>
      <c r="W345" s="4">
        <v>1</v>
      </c>
      <c r="X345" s="4">
        <v>0</v>
      </c>
      <c r="Y345" s="4">
        <v>1</v>
      </c>
      <c r="Z345" s="4">
        <v>0</v>
      </c>
      <c r="AA345" s="4">
        <v>0</v>
      </c>
      <c r="AB345" s="4">
        <v>0</v>
      </c>
      <c r="AC345" s="4">
        <v>0</v>
      </c>
      <c r="AD345" s="4">
        <v>1</v>
      </c>
      <c r="AE345" s="5">
        <f t="shared" si="26"/>
        <v>5</v>
      </c>
      <c r="AF345" s="5">
        <f t="shared" si="27"/>
        <v>8</v>
      </c>
      <c r="AG345" s="6"/>
      <c r="AH345" s="4">
        <v>1</v>
      </c>
      <c r="AI345" s="4">
        <v>0</v>
      </c>
      <c r="AJ345" s="4">
        <v>0</v>
      </c>
      <c r="AK345" s="4">
        <v>0</v>
      </c>
      <c r="AL345" s="4">
        <v>0</v>
      </c>
      <c r="AM345" s="4">
        <v>1</v>
      </c>
      <c r="AN345" s="4">
        <v>1</v>
      </c>
      <c r="AO345" s="4">
        <v>1</v>
      </c>
      <c r="AP345" s="4">
        <v>1</v>
      </c>
      <c r="AQ345" s="4">
        <v>1</v>
      </c>
      <c r="AR345" s="23">
        <f t="shared" si="28"/>
        <v>6</v>
      </c>
      <c r="AS345" s="23">
        <f t="shared" si="29"/>
        <v>14</v>
      </c>
    </row>
    <row r="346" spans="1:45" x14ac:dyDescent="0.25">
      <c r="A346" s="14" t="s">
        <v>177</v>
      </c>
      <c r="B346" s="14" t="s">
        <v>351</v>
      </c>
      <c r="C346" s="15">
        <v>2023</v>
      </c>
      <c r="D346" s="16">
        <v>468</v>
      </c>
      <c r="E346" s="30">
        <v>14</v>
      </c>
      <c r="F346" s="30">
        <v>6</v>
      </c>
      <c r="G346" s="30">
        <v>4</v>
      </c>
      <c r="H346" s="30">
        <v>4</v>
      </c>
      <c r="I346" s="4">
        <v>1</v>
      </c>
      <c r="J346" s="4">
        <v>1</v>
      </c>
      <c r="K346" s="4">
        <v>0</v>
      </c>
      <c r="L346" s="4">
        <v>0</v>
      </c>
      <c r="M346" s="4">
        <v>0</v>
      </c>
      <c r="N346" s="4">
        <v>1</v>
      </c>
      <c r="O346" s="4">
        <v>0</v>
      </c>
      <c r="P346" s="4">
        <v>1</v>
      </c>
      <c r="Q346" s="4">
        <v>1</v>
      </c>
      <c r="R346" s="4">
        <v>1</v>
      </c>
      <c r="S346" s="5">
        <f t="shared" si="25"/>
        <v>6</v>
      </c>
      <c r="T346" s="6"/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1</v>
      </c>
      <c r="AA346" s="4">
        <v>1</v>
      </c>
      <c r="AB346" s="4">
        <v>1</v>
      </c>
      <c r="AC346" s="4">
        <v>0</v>
      </c>
      <c r="AD346" s="4">
        <v>1</v>
      </c>
      <c r="AE346" s="5">
        <f t="shared" si="26"/>
        <v>4</v>
      </c>
      <c r="AF346" s="5">
        <f t="shared" si="27"/>
        <v>10</v>
      </c>
      <c r="AG346" s="6"/>
      <c r="AH346" s="4">
        <v>1</v>
      </c>
      <c r="AI346" s="4">
        <v>0</v>
      </c>
      <c r="AJ346" s="4">
        <v>1</v>
      </c>
      <c r="AK346" s="4">
        <v>0</v>
      </c>
      <c r="AL346" s="4">
        <v>1</v>
      </c>
      <c r="AM346" s="4">
        <v>0</v>
      </c>
      <c r="AN346" s="4">
        <v>1</v>
      </c>
      <c r="AO346" s="4">
        <v>0</v>
      </c>
      <c r="AP346" s="4">
        <v>0</v>
      </c>
      <c r="AQ346" s="4">
        <v>0</v>
      </c>
      <c r="AR346" s="23">
        <f t="shared" si="28"/>
        <v>4</v>
      </c>
      <c r="AS346" s="23">
        <f t="shared" si="29"/>
        <v>14</v>
      </c>
    </row>
    <row r="347" spans="1:45" x14ac:dyDescent="0.25">
      <c r="A347" s="14" t="s">
        <v>268</v>
      </c>
      <c r="B347" s="14" t="s">
        <v>360</v>
      </c>
      <c r="C347" s="15">
        <v>2023</v>
      </c>
      <c r="D347" s="16">
        <v>272</v>
      </c>
      <c r="E347" s="30">
        <v>14</v>
      </c>
      <c r="F347" s="30">
        <v>3</v>
      </c>
      <c r="G347" s="30">
        <v>5</v>
      </c>
      <c r="H347" s="30">
        <v>6</v>
      </c>
      <c r="I347" s="4">
        <v>0</v>
      </c>
      <c r="J347" s="4">
        <v>0</v>
      </c>
      <c r="K347" s="4">
        <v>0</v>
      </c>
      <c r="L347" s="4">
        <v>0</v>
      </c>
      <c r="M347" s="4">
        <v>1</v>
      </c>
      <c r="N347" s="4">
        <v>1</v>
      </c>
      <c r="O347" s="4">
        <v>0</v>
      </c>
      <c r="P347" s="4">
        <v>0</v>
      </c>
      <c r="Q347" s="4">
        <v>0</v>
      </c>
      <c r="R347" s="4">
        <v>1</v>
      </c>
      <c r="S347" s="5">
        <f t="shared" si="25"/>
        <v>3</v>
      </c>
      <c r="T347" s="6"/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5">
        <f t="shared" si="26"/>
        <v>5</v>
      </c>
      <c r="AF347" s="5">
        <f t="shared" si="27"/>
        <v>8</v>
      </c>
      <c r="AG347" s="6"/>
      <c r="AH347" s="4">
        <v>0</v>
      </c>
      <c r="AI347" s="4">
        <v>0</v>
      </c>
      <c r="AJ347" s="4">
        <v>0</v>
      </c>
      <c r="AK347" s="4">
        <v>0</v>
      </c>
      <c r="AL347" s="4">
        <v>1</v>
      </c>
      <c r="AM347" s="4">
        <v>1</v>
      </c>
      <c r="AN347" s="4">
        <v>1</v>
      </c>
      <c r="AO347" s="4">
        <v>1</v>
      </c>
      <c r="AP347" s="4">
        <v>1</v>
      </c>
      <c r="AQ347" s="4">
        <v>1</v>
      </c>
      <c r="AR347" s="23">
        <f t="shared" si="28"/>
        <v>6</v>
      </c>
      <c r="AS347" s="23">
        <f t="shared" si="29"/>
        <v>14</v>
      </c>
    </row>
    <row r="348" spans="1:45" x14ac:dyDescent="0.25">
      <c r="A348" s="14" t="s">
        <v>68</v>
      </c>
      <c r="B348" s="14" t="s">
        <v>353</v>
      </c>
      <c r="C348" s="15">
        <v>2024</v>
      </c>
      <c r="D348" s="16">
        <v>93</v>
      </c>
      <c r="E348" s="30">
        <v>14</v>
      </c>
      <c r="F348" s="30">
        <v>4</v>
      </c>
      <c r="G348" s="30">
        <v>5</v>
      </c>
      <c r="H348" s="30">
        <v>5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1</v>
      </c>
      <c r="O348" s="4">
        <v>0</v>
      </c>
      <c r="P348" s="4">
        <v>1</v>
      </c>
      <c r="Q348" s="4">
        <v>1</v>
      </c>
      <c r="R348" s="4">
        <v>1</v>
      </c>
      <c r="S348" s="5">
        <f t="shared" si="25"/>
        <v>4</v>
      </c>
      <c r="T348" s="6"/>
      <c r="U348" s="4">
        <v>0</v>
      </c>
      <c r="V348" s="4">
        <v>1</v>
      </c>
      <c r="W348" s="4">
        <v>1</v>
      </c>
      <c r="X348" s="4">
        <v>1</v>
      </c>
      <c r="Y348" s="4">
        <v>0</v>
      </c>
      <c r="Z348" s="4">
        <v>1</v>
      </c>
      <c r="AA348" s="4">
        <v>1</v>
      </c>
      <c r="AB348" s="4">
        <v>0</v>
      </c>
      <c r="AC348" s="4">
        <v>0</v>
      </c>
      <c r="AD348" s="4">
        <v>0</v>
      </c>
      <c r="AE348" s="5">
        <f t="shared" si="26"/>
        <v>5</v>
      </c>
      <c r="AF348" s="5">
        <f t="shared" si="27"/>
        <v>9</v>
      </c>
      <c r="AG348" s="6"/>
      <c r="AH348" s="4">
        <v>0</v>
      </c>
      <c r="AI348" s="4">
        <v>1</v>
      </c>
      <c r="AJ348" s="4">
        <v>1</v>
      </c>
      <c r="AK348" s="4">
        <v>1</v>
      </c>
      <c r="AL348" s="4">
        <v>1</v>
      </c>
      <c r="AM348" s="4">
        <v>0</v>
      </c>
      <c r="AN348" s="4">
        <v>0</v>
      </c>
      <c r="AO348" s="4">
        <v>0</v>
      </c>
      <c r="AP348" s="4">
        <v>0</v>
      </c>
      <c r="AQ348" s="4">
        <v>1</v>
      </c>
      <c r="AR348" s="23">
        <f t="shared" si="28"/>
        <v>5</v>
      </c>
      <c r="AS348" s="23">
        <f t="shared" si="29"/>
        <v>14</v>
      </c>
    </row>
    <row r="349" spans="1:45" x14ac:dyDescent="0.25">
      <c r="A349" s="14" t="s">
        <v>146</v>
      </c>
      <c r="B349" s="14" t="s">
        <v>354</v>
      </c>
      <c r="C349" s="15">
        <v>2024</v>
      </c>
      <c r="D349" s="16">
        <v>759</v>
      </c>
      <c r="E349" s="30">
        <v>14</v>
      </c>
      <c r="F349" s="30">
        <v>4</v>
      </c>
      <c r="G349" s="30">
        <v>3</v>
      </c>
      <c r="H349" s="30">
        <v>7</v>
      </c>
      <c r="I349" s="4">
        <v>1</v>
      </c>
      <c r="J349" s="4">
        <v>1</v>
      </c>
      <c r="K349" s="4">
        <v>1</v>
      </c>
      <c r="L349" s="4">
        <v>0</v>
      </c>
      <c r="M349" s="4">
        <v>1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5">
        <f t="shared" si="25"/>
        <v>4</v>
      </c>
      <c r="T349" s="6"/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1</v>
      </c>
      <c r="AC349" s="4">
        <v>1</v>
      </c>
      <c r="AD349" s="4">
        <v>1</v>
      </c>
      <c r="AE349" s="5">
        <f t="shared" si="26"/>
        <v>3</v>
      </c>
      <c r="AF349" s="5">
        <f t="shared" si="27"/>
        <v>7</v>
      </c>
      <c r="AG349" s="6"/>
      <c r="AH349" s="4">
        <v>1</v>
      </c>
      <c r="AI349" s="4">
        <v>0</v>
      </c>
      <c r="AJ349" s="4">
        <v>0</v>
      </c>
      <c r="AK349" s="4">
        <v>0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23">
        <f t="shared" si="28"/>
        <v>7</v>
      </c>
      <c r="AS349" s="23">
        <f t="shared" si="29"/>
        <v>14</v>
      </c>
    </row>
    <row r="350" spans="1:45" x14ac:dyDescent="0.25">
      <c r="A350" s="14" t="s">
        <v>76</v>
      </c>
      <c r="B350" s="14" t="s">
        <v>337</v>
      </c>
      <c r="C350" s="15">
        <v>2024</v>
      </c>
      <c r="D350" s="16">
        <v>391</v>
      </c>
      <c r="E350" s="30">
        <v>13</v>
      </c>
      <c r="F350" s="30">
        <v>6</v>
      </c>
      <c r="G350" s="30">
        <v>2</v>
      </c>
      <c r="H350" s="30">
        <v>5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0</v>
      </c>
      <c r="O350" s="4">
        <v>0</v>
      </c>
      <c r="P350" s="4">
        <v>0</v>
      </c>
      <c r="Q350" s="4">
        <v>1</v>
      </c>
      <c r="R350" s="4">
        <v>0</v>
      </c>
      <c r="S350" s="5">
        <f t="shared" si="25"/>
        <v>6</v>
      </c>
      <c r="T350" s="6"/>
      <c r="U350" s="4">
        <v>0</v>
      </c>
      <c r="V350" s="4">
        <v>1</v>
      </c>
      <c r="W350" s="4">
        <v>0</v>
      </c>
      <c r="X350" s="4">
        <v>1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5">
        <f t="shared" si="26"/>
        <v>2</v>
      </c>
      <c r="AF350" s="5">
        <f t="shared" si="27"/>
        <v>8</v>
      </c>
      <c r="AG350" s="6"/>
      <c r="AH350" s="4">
        <v>1</v>
      </c>
      <c r="AI350" s="4">
        <v>1</v>
      </c>
      <c r="AJ350" s="4">
        <v>1</v>
      </c>
      <c r="AK350" s="4">
        <v>1</v>
      </c>
      <c r="AL350" s="4">
        <v>1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23">
        <f t="shared" si="28"/>
        <v>5</v>
      </c>
      <c r="AS350" s="23">
        <f t="shared" si="29"/>
        <v>13</v>
      </c>
    </row>
    <row r="351" spans="1:45" x14ac:dyDescent="0.25">
      <c r="A351" s="14" t="s">
        <v>74</v>
      </c>
      <c r="B351" s="14" t="s">
        <v>337</v>
      </c>
      <c r="C351" s="15">
        <v>2024</v>
      </c>
      <c r="D351" s="16">
        <v>154</v>
      </c>
      <c r="E351" s="30">
        <v>13</v>
      </c>
      <c r="F351" s="30">
        <v>4</v>
      </c>
      <c r="G351" s="30">
        <v>4</v>
      </c>
      <c r="H351" s="30">
        <v>5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1</v>
      </c>
      <c r="O351" s="4">
        <v>1</v>
      </c>
      <c r="P351" s="4">
        <v>0</v>
      </c>
      <c r="Q351" s="4">
        <v>1</v>
      </c>
      <c r="R351" s="4">
        <v>1</v>
      </c>
      <c r="S351" s="5">
        <f t="shared" si="25"/>
        <v>4</v>
      </c>
      <c r="T351" s="6"/>
      <c r="U351" s="4">
        <v>1</v>
      </c>
      <c r="V351" s="4">
        <v>1</v>
      </c>
      <c r="W351" s="4">
        <v>1</v>
      </c>
      <c r="X351" s="4">
        <v>0</v>
      </c>
      <c r="Y351" s="4">
        <v>1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5">
        <f t="shared" si="26"/>
        <v>4</v>
      </c>
      <c r="AF351" s="5">
        <f t="shared" si="27"/>
        <v>8</v>
      </c>
      <c r="AG351" s="6"/>
      <c r="AH351" s="4">
        <v>1</v>
      </c>
      <c r="AI351" s="4">
        <v>0</v>
      </c>
      <c r="AJ351" s="4">
        <v>1</v>
      </c>
      <c r="AK351" s="4">
        <v>0</v>
      </c>
      <c r="AL351" s="4">
        <v>1</v>
      </c>
      <c r="AM351" s="4">
        <v>0</v>
      </c>
      <c r="AN351" s="4">
        <v>0</v>
      </c>
      <c r="AO351" s="4">
        <v>1</v>
      </c>
      <c r="AP351" s="4">
        <v>1</v>
      </c>
      <c r="AQ351" s="4">
        <v>0</v>
      </c>
      <c r="AR351" s="23">
        <f t="shared" si="28"/>
        <v>5</v>
      </c>
      <c r="AS351" s="23">
        <f t="shared" si="29"/>
        <v>13</v>
      </c>
    </row>
    <row r="352" spans="1:45" x14ac:dyDescent="0.25">
      <c r="A352" s="14" t="s">
        <v>276</v>
      </c>
      <c r="B352" s="14" t="s">
        <v>337</v>
      </c>
      <c r="C352" s="15">
        <v>2023</v>
      </c>
      <c r="D352" s="16">
        <v>734</v>
      </c>
      <c r="E352" s="30">
        <v>13</v>
      </c>
      <c r="F352" s="30">
        <v>3</v>
      </c>
      <c r="G352" s="30">
        <v>4</v>
      </c>
      <c r="H352" s="30">
        <v>6</v>
      </c>
      <c r="I352" s="4">
        <v>0</v>
      </c>
      <c r="J352" s="4">
        <v>0</v>
      </c>
      <c r="K352" s="4">
        <v>1</v>
      </c>
      <c r="L352" s="4">
        <v>1</v>
      </c>
      <c r="M352" s="4">
        <v>1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5">
        <f t="shared" si="25"/>
        <v>3</v>
      </c>
      <c r="T352" s="6"/>
      <c r="U352" s="4">
        <v>1</v>
      </c>
      <c r="V352" s="4">
        <v>1</v>
      </c>
      <c r="W352" s="4">
        <v>1</v>
      </c>
      <c r="X352" s="4">
        <v>1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5">
        <f t="shared" si="26"/>
        <v>4</v>
      </c>
      <c r="AF352" s="5">
        <f t="shared" si="27"/>
        <v>7</v>
      </c>
      <c r="AG352" s="6"/>
      <c r="AH352" s="4">
        <v>1</v>
      </c>
      <c r="AI352" s="4">
        <v>1</v>
      </c>
      <c r="AJ352" s="4">
        <v>0</v>
      </c>
      <c r="AK352" s="4">
        <v>1</v>
      </c>
      <c r="AL352" s="4">
        <v>1</v>
      </c>
      <c r="AM352" s="4">
        <v>0</v>
      </c>
      <c r="AN352" s="4">
        <v>0</v>
      </c>
      <c r="AO352" s="4">
        <v>1</v>
      </c>
      <c r="AP352" s="4">
        <v>1</v>
      </c>
      <c r="AQ352" s="4">
        <v>0</v>
      </c>
      <c r="AR352" s="23">
        <f t="shared" si="28"/>
        <v>6</v>
      </c>
      <c r="AS352" s="23">
        <f t="shared" si="29"/>
        <v>13</v>
      </c>
    </row>
    <row r="353" spans="1:45" x14ac:dyDescent="0.25">
      <c r="A353" s="14" t="s">
        <v>283</v>
      </c>
      <c r="B353" s="14" t="s">
        <v>337</v>
      </c>
      <c r="C353" s="15">
        <v>2023</v>
      </c>
      <c r="D353" s="16">
        <v>160</v>
      </c>
      <c r="E353" s="30">
        <v>13</v>
      </c>
      <c r="F353" s="30">
        <v>3</v>
      </c>
      <c r="G353" s="30">
        <v>4</v>
      </c>
      <c r="H353" s="30">
        <v>6</v>
      </c>
      <c r="I353" s="4">
        <v>0</v>
      </c>
      <c r="J353" s="4">
        <v>1</v>
      </c>
      <c r="K353" s="4">
        <v>0</v>
      </c>
      <c r="L353" s="4">
        <v>1</v>
      </c>
      <c r="M353" s="4">
        <v>0</v>
      </c>
      <c r="N353" s="4">
        <v>0</v>
      </c>
      <c r="O353" s="4">
        <v>1</v>
      </c>
      <c r="P353" s="4">
        <v>0</v>
      </c>
      <c r="Q353" s="4">
        <v>0</v>
      </c>
      <c r="R353" s="4">
        <v>0</v>
      </c>
      <c r="S353" s="5">
        <f t="shared" si="25"/>
        <v>3</v>
      </c>
      <c r="T353" s="6"/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1</v>
      </c>
      <c r="AA353" s="4">
        <v>1</v>
      </c>
      <c r="AB353" s="4">
        <v>1</v>
      </c>
      <c r="AC353" s="4">
        <v>1</v>
      </c>
      <c r="AD353" s="4">
        <v>0</v>
      </c>
      <c r="AE353" s="5">
        <f t="shared" si="26"/>
        <v>4</v>
      </c>
      <c r="AF353" s="5">
        <f t="shared" si="27"/>
        <v>7</v>
      </c>
      <c r="AG353" s="6"/>
      <c r="AH353" s="4">
        <v>0</v>
      </c>
      <c r="AI353" s="4">
        <v>0</v>
      </c>
      <c r="AJ353" s="4">
        <v>0</v>
      </c>
      <c r="AK353" s="4">
        <v>0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23">
        <f t="shared" si="28"/>
        <v>6</v>
      </c>
      <c r="AS353" s="23">
        <f t="shared" si="29"/>
        <v>13</v>
      </c>
    </row>
    <row r="354" spans="1:45" x14ac:dyDescent="0.25">
      <c r="A354" s="14" t="s">
        <v>281</v>
      </c>
      <c r="B354" s="14" t="s">
        <v>338</v>
      </c>
      <c r="C354" s="15">
        <v>2024</v>
      </c>
      <c r="D354" s="16">
        <v>555</v>
      </c>
      <c r="E354" s="30">
        <v>13</v>
      </c>
      <c r="F354" s="30">
        <v>4</v>
      </c>
      <c r="G354" s="30">
        <v>4</v>
      </c>
      <c r="H354" s="30">
        <v>5</v>
      </c>
      <c r="I354" s="4">
        <v>0</v>
      </c>
      <c r="J354" s="4">
        <v>1</v>
      </c>
      <c r="K354" s="4">
        <v>0</v>
      </c>
      <c r="L354" s="4">
        <v>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2</v>
      </c>
      <c r="S354" s="5">
        <f t="shared" si="25"/>
        <v>4</v>
      </c>
      <c r="T354" s="6"/>
      <c r="U354" s="4">
        <v>0</v>
      </c>
      <c r="V354" s="4">
        <v>0</v>
      </c>
      <c r="W354" s="4">
        <v>0</v>
      </c>
      <c r="X354" s="4">
        <v>1</v>
      </c>
      <c r="Y354" s="4">
        <v>0</v>
      </c>
      <c r="Z354" s="4">
        <v>1</v>
      </c>
      <c r="AA354" s="4">
        <v>0</v>
      </c>
      <c r="AB354" s="4">
        <v>0</v>
      </c>
      <c r="AC354" s="4">
        <v>1</v>
      </c>
      <c r="AD354" s="4">
        <v>1</v>
      </c>
      <c r="AE354" s="5">
        <f t="shared" si="26"/>
        <v>4</v>
      </c>
      <c r="AF354" s="5">
        <f t="shared" si="27"/>
        <v>8</v>
      </c>
      <c r="AG354" s="6"/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23">
        <f t="shared" si="28"/>
        <v>5</v>
      </c>
      <c r="AS354" s="23">
        <f t="shared" si="29"/>
        <v>13</v>
      </c>
    </row>
    <row r="355" spans="1:45" x14ac:dyDescent="0.25">
      <c r="A355" s="14" t="s">
        <v>144</v>
      </c>
      <c r="B355" s="14" t="s">
        <v>339</v>
      </c>
      <c r="C355" s="15">
        <v>2024</v>
      </c>
      <c r="D355" s="16">
        <v>441</v>
      </c>
      <c r="E355" s="30">
        <v>13</v>
      </c>
      <c r="F355" s="30">
        <v>4</v>
      </c>
      <c r="G355" s="30">
        <v>4</v>
      </c>
      <c r="H355" s="30">
        <v>5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1</v>
      </c>
      <c r="O355" s="4">
        <v>1</v>
      </c>
      <c r="P355" s="4">
        <v>1</v>
      </c>
      <c r="Q355" s="4">
        <v>0</v>
      </c>
      <c r="R355" s="4">
        <v>1</v>
      </c>
      <c r="S355" s="5">
        <f t="shared" si="25"/>
        <v>4</v>
      </c>
      <c r="T355" s="6"/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1</v>
      </c>
      <c r="AA355" s="4">
        <v>1</v>
      </c>
      <c r="AB355" s="4">
        <v>1</v>
      </c>
      <c r="AC355" s="4">
        <v>0</v>
      </c>
      <c r="AD355" s="4">
        <v>1</v>
      </c>
      <c r="AE355" s="5">
        <f t="shared" si="26"/>
        <v>4</v>
      </c>
      <c r="AF355" s="5">
        <f t="shared" si="27"/>
        <v>8</v>
      </c>
      <c r="AG355" s="6"/>
      <c r="AH355" s="4">
        <v>0</v>
      </c>
      <c r="AI355" s="4">
        <v>0</v>
      </c>
      <c r="AJ355" s="4">
        <v>0</v>
      </c>
      <c r="AK355" s="4">
        <v>0</v>
      </c>
      <c r="AL355" s="4">
        <v>1</v>
      </c>
      <c r="AM355" s="4">
        <v>1</v>
      </c>
      <c r="AN355" s="4">
        <v>0</v>
      </c>
      <c r="AO355" s="4">
        <v>1</v>
      </c>
      <c r="AP355" s="4">
        <v>1</v>
      </c>
      <c r="AQ355" s="4">
        <v>1</v>
      </c>
      <c r="AR355" s="23">
        <f t="shared" si="28"/>
        <v>5</v>
      </c>
      <c r="AS355" s="23">
        <f t="shared" si="29"/>
        <v>13</v>
      </c>
    </row>
    <row r="356" spans="1:45" x14ac:dyDescent="0.25">
      <c r="A356" s="14" t="s">
        <v>275</v>
      </c>
      <c r="B356" s="14" t="s">
        <v>340</v>
      </c>
      <c r="C356" s="15">
        <v>2024</v>
      </c>
      <c r="D356" s="16">
        <v>19</v>
      </c>
      <c r="E356" s="30">
        <v>13</v>
      </c>
      <c r="F356" s="30">
        <v>4</v>
      </c>
      <c r="G356" s="30">
        <v>3</v>
      </c>
      <c r="H356" s="30">
        <v>6</v>
      </c>
      <c r="I356" s="4">
        <v>0</v>
      </c>
      <c r="J356" s="4">
        <v>1</v>
      </c>
      <c r="K356" s="4">
        <v>1</v>
      </c>
      <c r="L356" s="4">
        <v>1</v>
      </c>
      <c r="M356" s="4">
        <v>1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5">
        <f t="shared" si="25"/>
        <v>4</v>
      </c>
      <c r="T356" s="6"/>
      <c r="U356" s="4">
        <v>0</v>
      </c>
      <c r="V356" s="4">
        <v>0</v>
      </c>
      <c r="W356" s="4">
        <v>1</v>
      </c>
      <c r="X356" s="4">
        <v>0</v>
      </c>
      <c r="Y356" s="4">
        <v>1</v>
      </c>
      <c r="Z356" s="4">
        <v>0</v>
      </c>
      <c r="AA356" s="4">
        <v>1</v>
      </c>
      <c r="AB356" s="4">
        <v>0</v>
      </c>
      <c r="AC356" s="4">
        <v>0</v>
      </c>
      <c r="AD356" s="4">
        <v>0</v>
      </c>
      <c r="AE356" s="5">
        <f t="shared" si="26"/>
        <v>3</v>
      </c>
      <c r="AF356" s="5">
        <f t="shared" si="27"/>
        <v>7</v>
      </c>
      <c r="AG356" s="6"/>
      <c r="AH356" s="4">
        <v>1</v>
      </c>
      <c r="AI356" s="4">
        <v>0</v>
      </c>
      <c r="AJ356" s="4">
        <v>0</v>
      </c>
      <c r="AK356" s="4">
        <v>0</v>
      </c>
      <c r="AL356" s="4">
        <v>1</v>
      </c>
      <c r="AM356" s="4">
        <v>1</v>
      </c>
      <c r="AN356" s="4">
        <v>1</v>
      </c>
      <c r="AO356" s="4">
        <v>0</v>
      </c>
      <c r="AP356" s="4">
        <v>1</v>
      </c>
      <c r="AQ356" s="4">
        <v>1</v>
      </c>
      <c r="AR356" s="23">
        <f t="shared" si="28"/>
        <v>6</v>
      </c>
      <c r="AS356" s="23">
        <f t="shared" si="29"/>
        <v>13</v>
      </c>
    </row>
    <row r="357" spans="1:45" x14ac:dyDescent="0.25">
      <c r="A357" s="14" t="s">
        <v>218</v>
      </c>
      <c r="B357" s="14" t="s">
        <v>357</v>
      </c>
      <c r="C357" s="15">
        <v>2024</v>
      </c>
      <c r="D357" s="16">
        <v>363</v>
      </c>
      <c r="E357" s="30">
        <v>13</v>
      </c>
      <c r="F357" s="30">
        <v>4</v>
      </c>
      <c r="G357" s="30">
        <v>3</v>
      </c>
      <c r="H357" s="30">
        <v>6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1</v>
      </c>
      <c r="O357" s="4">
        <v>1</v>
      </c>
      <c r="P357" s="4">
        <v>0</v>
      </c>
      <c r="Q357" s="4">
        <v>0</v>
      </c>
      <c r="R357" s="4">
        <v>1</v>
      </c>
      <c r="S357" s="5">
        <f t="shared" si="25"/>
        <v>4</v>
      </c>
      <c r="T357" s="6"/>
      <c r="U357" s="4">
        <v>0</v>
      </c>
      <c r="V357" s="4">
        <v>0</v>
      </c>
      <c r="W357" s="4">
        <v>1</v>
      </c>
      <c r="X357" s="4">
        <v>0</v>
      </c>
      <c r="Y357" s="4">
        <v>0</v>
      </c>
      <c r="Z357" s="4">
        <v>0</v>
      </c>
      <c r="AA357" s="4">
        <v>0</v>
      </c>
      <c r="AB357" s="4">
        <v>1</v>
      </c>
      <c r="AC357" s="4">
        <v>1</v>
      </c>
      <c r="AD357" s="4">
        <v>0</v>
      </c>
      <c r="AE357" s="5">
        <f t="shared" si="26"/>
        <v>3</v>
      </c>
      <c r="AF357" s="5">
        <f t="shared" si="27"/>
        <v>7</v>
      </c>
      <c r="AG357" s="6"/>
      <c r="AH357" s="4">
        <v>1</v>
      </c>
      <c r="AI357" s="4">
        <v>1</v>
      </c>
      <c r="AJ357" s="4">
        <v>0</v>
      </c>
      <c r="AK357" s="4">
        <v>1</v>
      </c>
      <c r="AL357" s="4">
        <v>1</v>
      </c>
      <c r="AM357" s="4">
        <v>1</v>
      </c>
      <c r="AN357" s="4">
        <v>0</v>
      </c>
      <c r="AO357" s="4">
        <v>0</v>
      </c>
      <c r="AP357" s="4">
        <v>0</v>
      </c>
      <c r="AQ357" s="4">
        <v>1</v>
      </c>
      <c r="AR357" s="23">
        <f t="shared" si="28"/>
        <v>6</v>
      </c>
      <c r="AS357" s="23">
        <f t="shared" si="29"/>
        <v>13</v>
      </c>
    </row>
    <row r="358" spans="1:45" x14ac:dyDescent="0.25">
      <c r="A358" s="14" t="s">
        <v>277</v>
      </c>
      <c r="B358" s="14" t="s">
        <v>341</v>
      </c>
      <c r="C358" s="15">
        <v>2024</v>
      </c>
      <c r="D358" s="16">
        <v>711</v>
      </c>
      <c r="E358" s="30">
        <v>13</v>
      </c>
      <c r="F358" s="30">
        <v>7</v>
      </c>
      <c r="G358" s="30">
        <v>2</v>
      </c>
      <c r="H358" s="30">
        <v>4</v>
      </c>
      <c r="I358" s="4">
        <v>1</v>
      </c>
      <c r="J358" s="4">
        <v>1</v>
      </c>
      <c r="K358" s="4">
        <v>0</v>
      </c>
      <c r="L358" s="4">
        <v>0</v>
      </c>
      <c r="M358" s="4">
        <v>0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5">
        <f t="shared" si="25"/>
        <v>7</v>
      </c>
      <c r="T358" s="6"/>
      <c r="U358" s="4">
        <v>0</v>
      </c>
      <c r="V358" s="4">
        <v>1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1</v>
      </c>
      <c r="AC358" s="4">
        <v>0</v>
      </c>
      <c r="AD358" s="4">
        <v>0</v>
      </c>
      <c r="AE358" s="5">
        <f t="shared" si="26"/>
        <v>2</v>
      </c>
      <c r="AF358" s="5">
        <f t="shared" si="27"/>
        <v>9</v>
      </c>
      <c r="AG358" s="6"/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1</v>
      </c>
      <c r="AN358" s="4">
        <v>1</v>
      </c>
      <c r="AO358" s="4">
        <v>1</v>
      </c>
      <c r="AP358" s="4">
        <v>0</v>
      </c>
      <c r="AQ358" s="4">
        <v>1</v>
      </c>
      <c r="AR358" s="23">
        <f t="shared" si="28"/>
        <v>4</v>
      </c>
      <c r="AS358" s="23">
        <f t="shared" si="29"/>
        <v>13</v>
      </c>
    </row>
    <row r="359" spans="1:45" x14ac:dyDescent="0.25">
      <c r="A359" s="14" t="s">
        <v>81</v>
      </c>
      <c r="B359" s="14" t="s">
        <v>341</v>
      </c>
      <c r="C359" s="15">
        <v>2023</v>
      </c>
      <c r="D359" s="16">
        <v>324</v>
      </c>
      <c r="E359" s="30">
        <v>13</v>
      </c>
      <c r="F359" s="30">
        <v>6</v>
      </c>
      <c r="G359" s="30">
        <v>4</v>
      </c>
      <c r="H359" s="30">
        <v>3</v>
      </c>
      <c r="I359" s="4">
        <v>1</v>
      </c>
      <c r="J359" s="4">
        <v>1</v>
      </c>
      <c r="K359" s="4">
        <v>0</v>
      </c>
      <c r="L359" s="4">
        <v>0</v>
      </c>
      <c r="M359" s="4">
        <v>1</v>
      </c>
      <c r="N359" s="4">
        <v>0</v>
      </c>
      <c r="O359" s="4">
        <v>1</v>
      </c>
      <c r="P359" s="4">
        <v>1</v>
      </c>
      <c r="Q359" s="4">
        <v>1</v>
      </c>
      <c r="R359" s="4">
        <v>0</v>
      </c>
      <c r="S359" s="5">
        <f t="shared" si="25"/>
        <v>6</v>
      </c>
      <c r="T359" s="6"/>
      <c r="U359" s="4">
        <v>1</v>
      </c>
      <c r="V359" s="4">
        <v>1</v>
      </c>
      <c r="W359" s="4">
        <v>1</v>
      </c>
      <c r="X359" s="4">
        <v>1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5">
        <f t="shared" si="26"/>
        <v>4</v>
      </c>
      <c r="AF359" s="5">
        <f t="shared" si="27"/>
        <v>10</v>
      </c>
      <c r="AG359" s="6"/>
      <c r="AH359" s="4">
        <v>1</v>
      </c>
      <c r="AI359" s="4">
        <v>0</v>
      </c>
      <c r="AJ359" s="4">
        <v>1</v>
      </c>
      <c r="AK359" s="4">
        <v>0</v>
      </c>
      <c r="AL359" s="4">
        <v>0</v>
      </c>
      <c r="AM359" s="4">
        <v>0</v>
      </c>
      <c r="AN359" s="4">
        <v>0</v>
      </c>
      <c r="AO359" s="4">
        <v>1</v>
      </c>
      <c r="AP359" s="4">
        <v>0</v>
      </c>
      <c r="AQ359" s="4">
        <v>0</v>
      </c>
      <c r="AR359" s="23">
        <f t="shared" si="28"/>
        <v>3</v>
      </c>
      <c r="AS359" s="23">
        <f t="shared" si="29"/>
        <v>13</v>
      </c>
    </row>
    <row r="360" spans="1:45" x14ac:dyDescent="0.25">
      <c r="A360" s="14" t="s">
        <v>44</v>
      </c>
      <c r="B360" s="14" t="s">
        <v>341</v>
      </c>
      <c r="C360" s="15">
        <v>2023</v>
      </c>
      <c r="D360" s="16">
        <v>50</v>
      </c>
      <c r="E360" s="30">
        <v>13</v>
      </c>
      <c r="F360" s="30">
        <v>4</v>
      </c>
      <c r="G360" s="30">
        <v>4</v>
      </c>
      <c r="H360" s="30">
        <v>5</v>
      </c>
      <c r="I360" s="4">
        <v>1</v>
      </c>
      <c r="J360" s="4">
        <v>0</v>
      </c>
      <c r="K360" s="4">
        <v>0</v>
      </c>
      <c r="L360" s="4">
        <v>1</v>
      </c>
      <c r="M360" s="4">
        <v>1</v>
      </c>
      <c r="N360" s="4">
        <v>0</v>
      </c>
      <c r="O360" s="4">
        <v>0</v>
      </c>
      <c r="P360" s="4">
        <v>0</v>
      </c>
      <c r="Q360" s="4">
        <v>0</v>
      </c>
      <c r="R360" s="4">
        <v>1</v>
      </c>
      <c r="S360" s="5">
        <f t="shared" si="25"/>
        <v>4</v>
      </c>
      <c r="T360" s="6"/>
      <c r="U360" s="4">
        <v>0</v>
      </c>
      <c r="V360" s="4">
        <v>1</v>
      </c>
      <c r="W360" s="4">
        <v>1</v>
      </c>
      <c r="X360" s="4">
        <v>0</v>
      </c>
      <c r="Y360" s="4">
        <v>0</v>
      </c>
      <c r="Z360" s="4">
        <v>1</v>
      </c>
      <c r="AA360" s="4">
        <v>1</v>
      </c>
      <c r="AB360" s="4">
        <v>0</v>
      </c>
      <c r="AC360" s="4">
        <v>0</v>
      </c>
      <c r="AD360" s="4">
        <v>0</v>
      </c>
      <c r="AE360" s="5">
        <f t="shared" si="26"/>
        <v>4</v>
      </c>
      <c r="AF360" s="5">
        <f t="shared" si="27"/>
        <v>8</v>
      </c>
      <c r="AG360" s="6"/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23">
        <f t="shared" si="28"/>
        <v>5</v>
      </c>
      <c r="AS360" s="23">
        <f t="shared" si="29"/>
        <v>13</v>
      </c>
    </row>
    <row r="361" spans="1:45" x14ac:dyDescent="0.25">
      <c r="A361" s="14" t="s">
        <v>273</v>
      </c>
      <c r="B361" s="14" t="s">
        <v>343</v>
      </c>
      <c r="C361" s="15">
        <v>2024</v>
      </c>
      <c r="D361" s="16">
        <v>414</v>
      </c>
      <c r="E361" s="30">
        <v>13</v>
      </c>
      <c r="F361" s="30">
        <v>5</v>
      </c>
      <c r="G361" s="30">
        <v>4</v>
      </c>
      <c r="H361" s="30">
        <v>4</v>
      </c>
      <c r="I361" s="4">
        <v>1</v>
      </c>
      <c r="J361" s="4">
        <v>1</v>
      </c>
      <c r="K361" s="4">
        <v>1</v>
      </c>
      <c r="L361" s="4">
        <v>1</v>
      </c>
      <c r="M361" s="4">
        <v>0</v>
      </c>
      <c r="N361" s="4">
        <v>1</v>
      </c>
      <c r="O361" s="4">
        <v>0</v>
      </c>
      <c r="P361" s="4">
        <v>0</v>
      </c>
      <c r="Q361" s="4">
        <v>0</v>
      </c>
      <c r="R361" s="4">
        <v>0</v>
      </c>
      <c r="S361" s="5">
        <f t="shared" si="25"/>
        <v>5</v>
      </c>
      <c r="T361" s="6"/>
      <c r="U361" s="4">
        <v>1</v>
      </c>
      <c r="V361" s="4">
        <v>0</v>
      </c>
      <c r="W361" s="4">
        <v>1</v>
      </c>
      <c r="X361" s="4">
        <v>1</v>
      </c>
      <c r="Y361" s="4">
        <v>1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5">
        <f t="shared" si="26"/>
        <v>4</v>
      </c>
      <c r="AF361" s="5">
        <f t="shared" si="27"/>
        <v>9</v>
      </c>
      <c r="AG361" s="6"/>
      <c r="AH361" s="4">
        <v>1</v>
      </c>
      <c r="AI361" s="4">
        <v>1</v>
      </c>
      <c r="AJ361" s="4">
        <v>0</v>
      </c>
      <c r="AK361" s="4">
        <v>1</v>
      </c>
      <c r="AL361" s="4">
        <v>1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23">
        <f t="shared" si="28"/>
        <v>4</v>
      </c>
      <c r="AS361" s="23">
        <f t="shared" si="29"/>
        <v>13</v>
      </c>
    </row>
    <row r="362" spans="1:45" x14ac:dyDescent="0.25">
      <c r="A362" s="14" t="s">
        <v>81</v>
      </c>
      <c r="B362" s="14" t="s">
        <v>343</v>
      </c>
      <c r="C362" s="15">
        <v>2024</v>
      </c>
      <c r="D362" s="16">
        <v>895</v>
      </c>
      <c r="E362" s="30">
        <v>13</v>
      </c>
      <c r="F362" s="30">
        <v>5</v>
      </c>
      <c r="G362" s="30">
        <v>3</v>
      </c>
      <c r="H362" s="30">
        <v>5</v>
      </c>
      <c r="I362" s="4">
        <v>1</v>
      </c>
      <c r="J362" s="4">
        <v>1</v>
      </c>
      <c r="K362" s="4">
        <v>1</v>
      </c>
      <c r="L362" s="4">
        <v>0</v>
      </c>
      <c r="M362" s="4">
        <v>1</v>
      </c>
      <c r="N362" s="4">
        <v>0</v>
      </c>
      <c r="O362" s="4">
        <v>0</v>
      </c>
      <c r="P362" s="4">
        <v>0</v>
      </c>
      <c r="Q362" s="4">
        <v>0</v>
      </c>
      <c r="R362" s="4">
        <v>1</v>
      </c>
      <c r="S362" s="5">
        <f t="shared" si="25"/>
        <v>5</v>
      </c>
      <c r="T362" s="6"/>
      <c r="U362" s="4">
        <v>0</v>
      </c>
      <c r="V362" s="4">
        <v>1</v>
      </c>
      <c r="W362" s="4">
        <v>1</v>
      </c>
      <c r="X362" s="4">
        <v>0</v>
      </c>
      <c r="Y362" s="4">
        <v>1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5">
        <f t="shared" si="26"/>
        <v>3</v>
      </c>
      <c r="AF362" s="5">
        <f t="shared" si="27"/>
        <v>8</v>
      </c>
      <c r="AG362" s="6"/>
      <c r="AH362" s="4">
        <v>0</v>
      </c>
      <c r="AI362" s="4">
        <v>0</v>
      </c>
      <c r="AJ362" s="4">
        <v>0</v>
      </c>
      <c r="AK362" s="4">
        <v>0</v>
      </c>
      <c r="AL362" s="4">
        <v>1</v>
      </c>
      <c r="AM362" s="4">
        <v>1</v>
      </c>
      <c r="AN362" s="4">
        <v>0</v>
      </c>
      <c r="AO362" s="4">
        <v>1</v>
      </c>
      <c r="AP362" s="4">
        <v>1</v>
      </c>
      <c r="AQ362" s="4">
        <v>1</v>
      </c>
      <c r="AR362" s="23">
        <f t="shared" si="28"/>
        <v>5</v>
      </c>
      <c r="AS362" s="23">
        <f t="shared" si="29"/>
        <v>13</v>
      </c>
    </row>
    <row r="363" spans="1:45" x14ac:dyDescent="0.25">
      <c r="A363" s="14" t="s">
        <v>282</v>
      </c>
      <c r="B363" s="14" t="s">
        <v>344</v>
      </c>
      <c r="C363" s="15">
        <v>2023</v>
      </c>
      <c r="D363" s="16">
        <v>532</v>
      </c>
      <c r="E363" s="30">
        <v>13</v>
      </c>
      <c r="F363" s="30">
        <v>4</v>
      </c>
      <c r="G363" s="30">
        <v>4</v>
      </c>
      <c r="H363" s="30">
        <v>5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1</v>
      </c>
      <c r="P363" s="4">
        <v>1</v>
      </c>
      <c r="Q363" s="4">
        <v>1</v>
      </c>
      <c r="R363" s="4">
        <v>1</v>
      </c>
      <c r="S363" s="5">
        <f t="shared" si="25"/>
        <v>4</v>
      </c>
      <c r="T363" s="6"/>
      <c r="U363" s="4">
        <v>0</v>
      </c>
      <c r="V363" s="4">
        <v>1</v>
      </c>
      <c r="W363" s="4">
        <v>0</v>
      </c>
      <c r="X363" s="4">
        <v>1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2</v>
      </c>
      <c r="AE363" s="5">
        <f t="shared" si="26"/>
        <v>4</v>
      </c>
      <c r="AF363" s="5">
        <f t="shared" si="27"/>
        <v>8</v>
      </c>
      <c r="AG363" s="6"/>
      <c r="AH363" s="4">
        <v>0</v>
      </c>
      <c r="AI363" s="4">
        <v>0</v>
      </c>
      <c r="AJ363" s="4">
        <v>1</v>
      </c>
      <c r="AK363" s="4">
        <v>0</v>
      </c>
      <c r="AL363" s="4">
        <v>1</v>
      </c>
      <c r="AM363" s="4">
        <v>1</v>
      </c>
      <c r="AN363" s="4">
        <v>0</v>
      </c>
      <c r="AO363" s="4">
        <v>0</v>
      </c>
      <c r="AP363" s="4">
        <v>1</v>
      </c>
      <c r="AQ363" s="4">
        <v>1</v>
      </c>
      <c r="AR363" s="23">
        <f t="shared" si="28"/>
        <v>5</v>
      </c>
      <c r="AS363" s="23">
        <f t="shared" si="29"/>
        <v>13</v>
      </c>
    </row>
    <row r="364" spans="1:45" x14ac:dyDescent="0.25">
      <c r="A364" s="14" t="s">
        <v>26</v>
      </c>
      <c r="B364" s="14" t="s">
        <v>345</v>
      </c>
      <c r="C364" s="15">
        <v>2023</v>
      </c>
      <c r="D364" s="16">
        <v>635</v>
      </c>
      <c r="E364" s="30">
        <v>13</v>
      </c>
      <c r="F364" s="30">
        <v>5</v>
      </c>
      <c r="G364" s="30">
        <v>5</v>
      </c>
      <c r="H364" s="30">
        <v>3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5">
        <f t="shared" si="25"/>
        <v>5</v>
      </c>
      <c r="T364" s="6"/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5">
        <f t="shared" si="26"/>
        <v>5</v>
      </c>
      <c r="AF364" s="5">
        <f t="shared" si="27"/>
        <v>10</v>
      </c>
      <c r="AG364" s="6"/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1</v>
      </c>
      <c r="AO364" s="4">
        <v>1</v>
      </c>
      <c r="AP364" s="4">
        <v>1</v>
      </c>
      <c r="AQ364" s="4">
        <v>0</v>
      </c>
      <c r="AR364" s="23">
        <f t="shared" si="28"/>
        <v>3</v>
      </c>
      <c r="AS364" s="23">
        <f t="shared" si="29"/>
        <v>13</v>
      </c>
    </row>
    <row r="365" spans="1:45" x14ac:dyDescent="0.25">
      <c r="A365" s="14" t="s">
        <v>207</v>
      </c>
      <c r="B365" s="14" t="s">
        <v>346</v>
      </c>
      <c r="C365" s="15">
        <v>2024</v>
      </c>
      <c r="D365" s="16">
        <v>644</v>
      </c>
      <c r="E365" s="30">
        <v>13</v>
      </c>
      <c r="F365" s="30">
        <v>4</v>
      </c>
      <c r="G365" s="30">
        <v>4</v>
      </c>
      <c r="H365" s="30">
        <v>5</v>
      </c>
      <c r="I365" s="4">
        <v>0</v>
      </c>
      <c r="J365" s="4">
        <v>0</v>
      </c>
      <c r="K365" s="4">
        <v>1</v>
      </c>
      <c r="L365" s="4">
        <v>0</v>
      </c>
      <c r="M365" s="4">
        <v>0</v>
      </c>
      <c r="N365" s="4">
        <v>1</v>
      </c>
      <c r="O365" s="4">
        <v>0</v>
      </c>
      <c r="P365" s="4">
        <v>1</v>
      </c>
      <c r="Q365" s="4">
        <v>1</v>
      </c>
      <c r="R365" s="4">
        <v>0</v>
      </c>
      <c r="S365" s="5">
        <f t="shared" si="25"/>
        <v>4</v>
      </c>
      <c r="T365" s="6"/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1</v>
      </c>
      <c r="AA365" s="4">
        <v>0</v>
      </c>
      <c r="AB365" s="4">
        <v>1</v>
      </c>
      <c r="AC365" s="4">
        <v>1</v>
      </c>
      <c r="AD365" s="4">
        <v>1</v>
      </c>
      <c r="AE365" s="5">
        <f t="shared" si="26"/>
        <v>4</v>
      </c>
      <c r="AF365" s="5">
        <f t="shared" si="27"/>
        <v>8</v>
      </c>
      <c r="AG365" s="6"/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23">
        <f t="shared" si="28"/>
        <v>5</v>
      </c>
      <c r="AS365" s="23">
        <f t="shared" si="29"/>
        <v>13</v>
      </c>
    </row>
    <row r="366" spans="1:45" x14ac:dyDescent="0.25">
      <c r="A366" s="14" t="s">
        <v>126</v>
      </c>
      <c r="B366" s="14" t="s">
        <v>346</v>
      </c>
      <c r="C366" s="15">
        <v>2023</v>
      </c>
      <c r="D366" s="16">
        <v>176</v>
      </c>
      <c r="E366" s="30">
        <v>13</v>
      </c>
      <c r="F366" s="30">
        <v>6</v>
      </c>
      <c r="G366" s="30">
        <v>4</v>
      </c>
      <c r="H366" s="30">
        <v>3</v>
      </c>
      <c r="I366" s="4">
        <v>1</v>
      </c>
      <c r="J366" s="4">
        <v>1</v>
      </c>
      <c r="K366" s="4">
        <v>0</v>
      </c>
      <c r="L366" s="4">
        <v>1</v>
      </c>
      <c r="M366" s="4">
        <v>1</v>
      </c>
      <c r="N366" s="4">
        <v>1</v>
      </c>
      <c r="O366" s="4">
        <v>1</v>
      </c>
      <c r="P366" s="4">
        <v>0</v>
      </c>
      <c r="Q366" s="4">
        <v>0</v>
      </c>
      <c r="R366" s="4">
        <v>0</v>
      </c>
      <c r="S366" s="5">
        <f t="shared" si="25"/>
        <v>6</v>
      </c>
      <c r="T366" s="6"/>
      <c r="U366" s="4">
        <v>1</v>
      </c>
      <c r="V366" s="4">
        <v>1</v>
      </c>
      <c r="W366" s="4">
        <v>1</v>
      </c>
      <c r="X366" s="4">
        <v>1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5">
        <f t="shared" si="26"/>
        <v>4</v>
      </c>
      <c r="AF366" s="5">
        <f t="shared" si="27"/>
        <v>10</v>
      </c>
      <c r="AG366" s="6"/>
      <c r="AH366" s="4">
        <v>0</v>
      </c>
      <c r="AI366" s="4">
        <v>0</v>
      </c>
      <c r="AJ366" s="4">
        <v>0</v>
      </c>
      <c r="AK366" s="4">
        <v>1</v>
      </c>
      <c r="AL366" s="4">
        <v>0</v>
      </c>
      <c r="AM366" s="4">
        <v>1</v>
      </c>
      <c r="AN366" s="4">
        <v>1</v>
      </c>
      <c r="AO366" s="4">
        <v>0</v>
      </c>
      <c r="AP366" s="4">
        <v>0</v>
      </c>
      <c r="AQ366" s="4">
        <v>0</v>
      </c>
      <c r="AR366" s="23">
        <f t="shared" si="28"/>
        <v>3</v>
      </c>
      <c r="AS366" s="23">
        <f t="shared" si="29"/>
        <v>13</v>
      </c>
    </row>
    <row r="367" spans="1:45" x14ac:dyDescent="0.25">
      <c r="A367" s="14" t="s">
        <v>130</v>
      </c>
      <c r="B367" s="14" t="s">
        <v>346</v>
      </c>
      <c r="C367" s="15">
        <v>2023</v>
      </c>
      <c r="D367" s="16">
        <v>228</v>
      </c>
      <c r="E367" s="30">
        <v>13</v>
      </c>
      <c r="F367" s="30">
        <v>5</v>
      </c>
      <c r="G367" s="30">
        <v>4</v>
      </c>
      <c r="H367" s="30">
        <v>4</v>
      </c>
      <c r="I367" s="4">
        <v>0</v>
      </c>
      <c r="J367" s="4">
        <v>1</v>
      </c>
      <c r="K367" s="4">
        <v>1</v>
      </c>
      <c r="L367" s="4">
        <v>1</v>
      </c>
      <c r="M367" s="4">
        <v>1</v>
      </c>
      <c r="N367" s="4">
        <v>0</v>
      </c>
      <c r="O367" s="4">
        <v>1</v>
      </c>
      <c r="P367" s="4">
        <v>0</v>
      </c>
      <c r="Q367" s="4">
        <v>0</v>
      </c>
      <c r="R367" s="4">
        <v>0</v>
      </c>
      <c r="S367" s="5">
        <f t="shared" si="25"/>
        <v>5</v>
      </c>
      <c r="T367" s="6"/>
      <c r="U367" s="4">
        <v>1</v>
      </c>
      <c r="V367" s="4">
        <v>1</v>
      </c>
      <c r="W367" s="4">
        <v>1</v>
      </c>
      <c r="X367" s="4">
        <v>1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5">
        <f t="shared" si="26"/>
        <v>4</v>
      </c>
      <c r="AF367" s="5">
        <f t="shared" si="27"/>
        <v>9</v>
      </c>
      <c r="AG367" s="6"/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1</v>
      </c>
      <c r="AO367" s="4">
        <v>1</v>
      </c>
      <c r="AP367" s="4">
        <v>1</v>
      </c>
      <c r="AQ367" s="4">
        <v>1</v>
      </c>
      <c r="AR367" s="23">
        <f t="shared" si="28"/>
        <v>4</v>
      </c>
      <c r="AS367" s="23">
        <f t="shared" si="29"/>
        <v>13</v>
      </c>
    </row>
    <row r="368" spans="1:45" x14ac:dyDescent="0.25">
      <c r="A368" s="14" t="s">
        <v>75</v>
      </c>
      <c r="B368" s="14" t="s">
        <v>349</v>
      </c>
      <c r="C368" s="15">
        <v>2023</v>
      </c>
      <c r="D368" s="16">
        <v>78</v>
      </c>
      <c r="E368" s="30">
        <v>13</v>
      </c>
      <c r="F368" s="30">
        <v>4</v>
      </c>
      <c r="G368" s="30">
        <v>4</v>
      </c>
      <c r="H368" s="30">
        <v>5</v>
      </c>
      <c r="I368" s="4">
        <v>1</v>
      </c>
      <c r="J368" s="4">
        <v>1</v>
      </c>
      <c r="K368" s="4">
        <v>1</v>
      </c>
      <c r="L368" s="4">
        <v>1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5">
        <f t="shared" si="25"/>
        <v>4</v>
      </c>
      <c r="T368" s="6"/>
      <c r="U368" s="4">
        <v>1</v>
      </c>
      <c r="V368" s="4">
        <v>1</v>
      </c>
      <c r="W368" s="4">
        <v>1</v>
      </c>
      <c r="X368" s="4">
        <v>0</v>
      </c>
      <c r="Y368" s="4">
        <v>1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5">
        <f t="shared" si="26"/>
        <v>4</v>
      </c>
      <c r="AF368" s="5">
        <f t="shared" si="27"/>
        <v>8</v>
      </c>
      <c r="AG368" s="6"/>
      <c r="AH368" s="4">
        <v>1</v>
      </c>
      <c r="AI368" s="4">
        <v>1</v>
      </c>
      <c r="AJ368" s="4">
        <v>1</v>
      </c>
      <c r="AK368" s="4">
        <v>1</v>
      </c>
      <c r="AL368" s="4">
        <v>1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23">
        <f t="shared" si="28"/>
        <v>5</v>
      </c>
      <c r="AS368" s="23">
        <f t="shared" si="29"/>
        <v>13</v>
      </c>
    </row>
    <row r="369" spans="1:45" x14ac:dyDescent="0.25">
      <c r="A369" s="1" t="s">
        <v>11</v>
      </c>
      <c r="B369" s="14" t="s">
        <v>349</v>
      </c>
      <c r="C369" s="2">
        <v>2024</v>
      </c>
      <c r="D369" s="3">
        <v>336</v>
      </c>
      <c r="E369" s="29">
        <v>13</v>
      </c>
      <c r="F369" s="29">
        <v>4</v>
      </c>
      <c r="G369" s="29">
        <v>5</v>
      </c>
      <c r="H369" s="29">
        <v>4</v>
      </c>
      <c r="I369" s="4">
        <v>0</v>
      </c>
      <c r="J369" s="4">
        <v>0</v>
      </c>
      <c r="K369" s="4">
        <v>1</v>
      </c>
      <c r="L369" s="4">
        <v>1</v>
      </c>
      <c r="M369" s="4">
        <v>1</v>
      </c>
      <c r="N369" s="4">
        <v>0</v>
      </c>
      <c r="O369" s="4">
        <v>0</v>
      </c>
      <c r="P369" s="4">
        <v>0</v>
      </c>
      <c r="Q369" s="4">
        <v>0</v>
      </c>
      <c r="R369" s="4">
        <v>1</v>
      </c>
      <c r="S369" s="5">
        <f t="shared" si="25"/>
        <v>4</v>
      </c>
      <c r="T369" s="6"/>
      <c r="U369" s="4">
        <v>0</v>
      </c>
      <c r="V369" s="4">
        <v>0</v>
      </c>
      <c r="W369" s="4">
        <v>0</v>
      </c>
      <c r="X369" s="4">
        <v>1</v>
      </c>
      <c r="Y369" s="4">
        <v>0</v>
      </c>
      <c r="Z369" s="4">
        <v>1</v>
      </c>
      <c r="AA369" s="4">
        <v>1</v>
      </c>
      <c r="AB369" s="4">
        <v>1</v>
      </c>
      <c r="AC369" s="4">
        <v>1</v>
      </c>
      <c r="AD369" s="4">
        <v>0</v>
      </c>
      <c r="AE369" s="5">
        <f t="shared" si="26"/>
        <v>5</v>
      </c>
      <c r="AF369" s="5">
        <f t="shared" si="27"/>
        <v>9</v>
      </c>
      <c r="AG369" s="6"/>
      <c r="AH369" s="4">
        <v>1</v>
      </c>
      <c r="AI369" s="4">
        <v>1</v>
      </c>
      <c r="AJ369" s="4">
        <v>1</v>
      </c>
      <c r="AK369" s="4">
        <v>1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23">
        <f t="shared" si="28"/>
        <v>4</v>
      </c>
      <c r="AS369" s="23">
        <f t="shared" si="29"/>
        <v>13</v>
      </c>
    </row>
    <row r="370" spans="1:45" x14ac:dyDescent="0.25">
      <c r="A370" s="14" t="s">
        <v>119</v>
      </c>
      <c r="B370" s="14" t="s">
        <v>349</v>
      </c>
      <c r="C370" s="15">
        <v>2024</v>
      </c>
      <c r="D370" s="16">
        <v>370</v>
      </c>
      <c r="E370" s="30">
        <v>13</v>
      </c>
      <c r="F370" s="30">
        <v>3</v>
      </c>
      <c r="G370" s="30">
        <v>5</v>
      </c>
      <c r="H370" s="30">
        <v>5</v>
      </c>
      <c r="I370" s="4">
        <v>1</v>
      </c>
      <c r="J370" s="4">
        <v>0</v>
      </c>
      <c r="K370" s="4">
        <v>1</v>
      </c>
      <c r="L370" s="4">
        <v>1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5">
        <f t="shared" si="25"/>
        <v>3</v>
      </c>
      <c r="T370" s="6"/>
      <c r="U370" s="4">
        <v>0</v>
      </c>
      <c r="V370" s="4">
        <v>1</v>
      </c>
      <c r="W370" s="4">
        <v>1</v>
      </c>
      <c r="X370" s="4">
        <v>0</v>
      </c>
      <c r="Y370" s="4">
        <v>0</v>
      </c>
      <c r="Z370" s="4">
        <v>0</v>
      </c>
      <c r="AA370" s="4">
        <v>1</v>
      </c>
      <c r="AB370" s="4">
        <v>1</v>
      </c>
      <c r="AC370" s="4">
        <v>1</v>
      </c>
      <c r="AD370" s="4">
        <v>0</v>
      </c>
      <c r="AE370" s="5">
        <f t="shared" si="26"/>
        <v>5</v>
      </c>
      <c r="AF370" s="5">
        <f t="shared" si="27"/>
        <v>8</v>
      </c>
      <c r="AG370" s="6"/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1</v>
      </c>
      <c r="AN370" s="4">
        <v>1</v>
      </c>
      <c r="AO370" s="4">
        <v>1</v>
      </c>
      <c r="AP370" s="4">
        <v>1</v>
      </c>
      <c r="AQ370" s="4">
        <v>1</v>
      </c>
      <c r="AR370" s="23">
        <f t="shared" si="28"/>
        <v>5</v>
      </c>
      <c r="AS370" s="23">
        <f t="shared" si="29"/>
        <v>13</v>
      </c>
    </row>
    <row r="371" spans="1:45" x14ac:dyDescent="0.25">
      <c r="A371" s="14" t="s">
        <v>163</v>
      </c>
      <c r="B371" s="14" t="s">
        <v>349</v>
      </c>
      <c r="C371" s="15">
        <v>2024</v>
      </c>
      <c r="D371" s="16">
        <v>459</v>
      </c>
      <c r="E371" s="30">
        <v>13</v>
      </c>
      <c r="F371" s="30">
        <v>3</v>
      </c>
      <c r="G371" s="30">
        <v>5</v>
      </c>
      <c r="H371" s="30">
        <v>5</v>
      </c>
      <c r="I371" s="4">
        <v>0</v>
      </c>
      <c r="J371" s="4">
        <v>0</v>
      </c>
      <c r="K371" s="4">
        <v>0</v>
      </c>
      <c r="L371" s="4">
        <v>0</v>
      </c>
      <c r="M371" s="4">
        <v>1</v>
      </c>
      <c r="N371" s="4">
        <v>0</v>
      </c>
      <c r="O371" s="4">
        <v>0</v>
      </c>
      <c r="P371" s="4">
        <v>0</v>
      </c>
      <c r="Q371" s="4">
        <v>1</v>
      </c>
      <c r="R371" s="4">
        <v>1</v>
      </c>
      <c r="S371" s="5">
        <f t="shared" si="25"/>
        <v>3</v>
      </c>
      <c r="T371" s="6"/>
      <c r="U371" s="4">
        <v>1</v>
      </c>
      <c r="V371" s="4">
        <v>1</v>
      </c>
      <c r="W371" s="4">
        <v>0</v>
      </c>
      <c r="X371" s="4">
        <v>0</v>
      </c>
      <c r="Y371" s="4">
        <v>0</v>
      </c>
      <c r="Z371" s="4">
        <v>1</v>
      </c>
      <c r="AA371" s="4">
        <v>0</v>
      </c>
      <c r="AB371" s="4">
        <v>0</v>
      </c>
      <c r="AC371" s="4">
        <v>1</v>
      </c>
      <c r="AD371" s="4">
        <v>1</v>
      </c>
      <c r="AE371" s="5">
        <f t="shared" si="26"/>
        <v>5</v>
      </c>
      <c r="AF371" s="5">
        <f t="shared" si="27"/>
        <v>8</v>
      </c>
      <c r="AG371" s="6"/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1</v>
      </c>
      <c r="AN371" s="4">
        <v>1</v>
      </c>
      <c r="AO371" s="4">
        <v>1</v>
      </c>
      <c r="AP371" s="4">
        <v>1</v>
      </c>
      <c r="AQ371" s="4">
        <v>1</v>
      </c>
      <c r="AR371" s="23">
        <f t="shared" si="28"/>
        <v>5</v>
      </c>
      <c r="AS371" s="23">
        <f t="shared" si="29"/>
        <v>13</v>
      </c>
    </row>
    <row r="372" spans="1:45" x14ac:dyDescent="0.25">
      <c r="A372" s="14" t="s">
        <v>272</v>
      </c>
      <c r="B372" s="14" t="s">
        <v>350</v>
      </c>
      <c r="C372" s="15">
        <v>2024</v>
      </c>
      <c r="D372" s="16">
        <v>641</v>
      </c>
      <c r="E372" s="30">
        <v>13</v>
      </c>
      <c r="F372" s="30">
        <v>6</v>
      </c>
      <c r="G372" s="30">
        <v>3</v>
      </c>
      <c r="H372" s="30">
        <v>4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0</v>
      </c>
      <c r="O372" s="4">
        <v>0</v>
      </c>
      <c r="P372" s="4">
        <v>0</v>
      </c>
      <c r="Q372" s="4">
        <v>0</v>
      </c>
      <c r="R372" s="4">
        <v>1</v>
      </c>
      <c r="S372" s="5">
        <f t="shared" si="25"/>
        <v>6</v>
      </c>
      <c r="T372" s="6"/>
      <c r="U372" s="4">
        <v>0</v>
      </c>
      <c r="V372" s="4">
        <v>1</v>
      </c>
      <c r="W372" s="4">
        <v>1</v>
      </c>
      <c r="X372" s="4">
        <v>0</v>
      </c>
      <c r="Y372" s="4">
        <v>1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5">
        <f t="shared" si="26"/>
        <v>3</v>
      </c>
      <c r="AF372" s="5">
        <f t="shared" si="27"/>
        <v>9</v>
      </c>
      <c r="AG372" s="6"/>
      <c r="AH372" s="4">
        <v>1</v>
      </c>
      <c r="AI372" s="4">
        <v>1</v>
      </c>
      <c r="AJ372" s="4">
        <v>1</v>
      </c>
      <c r="AK372" s="4">
        <v>1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23">
        <f t="shared" si="28"/>
        <v>4</v>
      </c>
      <c r="AS372" s="23">
        <f t="shared" si="29"/>
        <v>13</v>
      </c>
    </row>
    <row r="373" spans="1:45" x14ac:dyDescent="0.25">
      <c r="A373" s="14" t="s">
        <v>269</v>
      </c>
      <c r="B373" s="14" t="s">
        <v>350</v>
      </c>
      <c r="C373" s="15">
        <v>2023</v>
      </c>
      <c r="D373" s="16">
        <v>443</v>
      </c>
      <c r="E373" s="30">
        <v>13</v>
      </c>
      <c r="F373" s="30">
        <v>7</v>
      </c>
      <c r="G373" s="30">
        <v>4</v>
      </c>
      <c r="H373" s="30">
        <v>2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0</v>
      </c>
      <c r="O373" s="4">
        <v>0</v>
      </c>
      <c r="P373" s="4">
        <v>0</v>
      </c>
      <c r="Q373" s="4">
        <v>1</v>
      </c>
      <c r="R373" s="4">
        <v>1</v>
      </c>
      <c r="S373" s="5">
        <f t="shared" si="25"/>
        <v>7</v>
      </c>
      <c r="T373" s="6"/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1</v>
      </c>
      <c r="AA373" s="4">
        <v>1</v>
      </c>
      <c r="AB373" s="4">
        <v>0</v>
      </c>
      <c r="AC373" s="4">
        <v>1</v>
      </c>
      <c r="AD373" s="4">
        <v>1</v>
      </c>
      <c r="AE373" s="5">
        <f t="shared" si="26"/>
        <v>4</v>
      </c>
      <c r="AF373" s="5">
        <f t="shared" si="27"/>
        <v>11</v>
      </c>
      <c r="AG373" s="6"/>
      <c r="AH373" s="4">
        <v>1</v>
      </c>
      <c r="AI373" s="4">
        <v>0</v>
      </c>
      <c r="AJ373" s="4">
        <v>1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23">
        <f t="shared" si="28"/>
        <v>2</v>
      </c>
      <c r="AS373" s="23">
        <f t="shared" si="29"/>
        <v>13</v>
      </c>
    </row>
    <row r="374" spans="1:45" x14ac:dyDescent="0.25">
      <c r="A374" s="14" t="s">
        <v>279</v>
      </c>
      <c r="B374" s="14" t="s">
        <v>351</v>
      </c>
      <c r="C374" s="15">
        <v>2023</v>
      </c>
      <c r="D374" s="16">
        <v>471</v>
      </c>
      <c r="E374" s="30">
        <v>13</v>
      </c>
      <c r="F374" s="30">
        <v>3</v>
      </c>
      <c r="G374" s="30">
        <v>6</v>
      </c>
      <c r="H374" s="30">
        <v>4</v>
      </c>
      <c r="I374" s="4">
        <v>0</v>
      </c>
      <c r="J374" s="4">
        <v>1</v>
      </c>
      <c r="K374" s="4">
        <v>0</v>
      </c>
      <c r="L374" s="4">
        <v>1</v>
      </c>
      <c r="M374" s="4">
        <v>0</v>
      </c>
      <c r="N374" s="4">
        <v>0</v>
      </c>
      <c r="O374" s="4">
        <v>0</v>
      </c>
      <c r="P374" s="4">
        <v>0</v>
      </c>
      <c r="Q374" s="4">
        <v>1</v>
      </c>
      <c r="R374" s="4">
        <v>0</v>
      </c>
      <c r="S374" s="5">
        <f t="shared" si="25"/>
        <v>3</v>
      </c>
      <c r="T374" s="6"/>
      <c r="U374" s="4">
        <v>1</v>
      </c>
      <c r="V374" s="4">
        <v>0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0</v>
      </c>
      <c r="AC374" s="4">
        <v>0</v>
      </c>
      <c r="AD374" s="4">
        <v>0</v>
      </c>
      <c r="AE374" s="5">
        <f t="shared" si="26"/>
        <v>6</v>
      </c>
      <c r="AF374" s="5">
        <f t="shared" si="27"/>
        <v>9</v>
      </c>
      <c r="AG374" s="6"/>
      <c r="AH374" s="4">
        <v>0</v>
      </c>
      <c r="AI374" s="4">
        <v>1</v>
      </c>
      <c r="AJ374" s="4">
        <v>1</v>
      </c>
      <c r="AK374" s="4">
        <v>0</v>
      </c>
      <c r="AL374" s="4">
        <v>1</v>
      </c>
      <c r="AM374" s="4">
        <v>0</v>
      </c>
      <c r="AN374" s="4">
        <v>1</v>
      </c>
      <c r="AO374" s="4">
        <v>0</v>
      </c>
      <c r="AP374" s="4">
        <v>0</v>
      </c>
      <c r="AQ374" s="4">
        <v>0</v>
      </c>
      <c r="AR374" s="23">
        <f t="shared" si="28"/>
        <v>4</v>
      </c>
      <c r="AS374" s="23">
        <f t="shared" si="29"/>
        <v>13</v>
      </c>
    </row>
    <row r="375" spans="1:45" x14ac:dyDescent="0.25">
      <c r="A375" s="14" t="s">
        <v>270</v>
      </c>
      <c r="B375" s="14" t="s">
        <v>351</v>
      </c>
      <c r="C375" s="15">
        <v>2023</v>
      </c>
      <c r="D375" s="16">
        <v>670</v>
      </c>
      <c r="E375" s="30">
        <v>13</v>
      </c>
      <c r="F375" s="30">
        <v>7</v>
      </c>
      <c r="G375" s="30">
        <v>3</v>
      </c>
      <c r="H375" s="30">
        <v>3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0</v>
      </c>
      <c r="O375" s="4">
        <v>0</v>
      </c>
      <c r="P375" s="4">
        <v>1</v>
      </c>
      <c r="Q375" s="4">
        <v>1</v>
      </c>
      <c r="R375" s="4">
        <v>0</v>
      </c>
      <c r="S375" s="5">
        <f t="shared" si="25"/>
        <v>7</v>
      </c>
      <c r="T375" s="6"/>
      <c r="U375" s="4">
        <v>0</v>
      </c>
      <c r="V375" s="4">
        <v>0</v>
      </c>
      <c r="W375" s="4">
        <v>1</v>
      </c>
      <c r="X375" s="4">
        <v>0</v>
      </c>
      <c r="Y375" s="4">
        <v>0</v>
      </c>
      <c r="Z375" s="4">
        <v>0</v>
      </c>
      <c r="AA375" s="4">
        <v>1</v>
      </c>
      <c r="AB375" s="4">
        <v>1</v>
      </c>
      <c r="AC375" s="4">
        <v>0</v>
      </c>
      <c r="AD375" s="4">
        <v>0</v>
      </c>
      <c r="AE375" s="5">
        <f t="shared" si="26"/>
        <v>3</v>
      </c>
      <c r="AF375" s="5">
        <f t="shared" si="27"/>
        <v>10</v>
      </c>
      <c r="AG375" s="6"/>
      <c r="AH375" s="4">
        <v>1</v>
      </c>
      <c r="AI375" s="4">
        <v>0</v>
      </c>
      <c r="AJ375" s="4">
        <v>0</v>
      </c>
      <c r="AK375" s="4">
        <v>1</v>
      </c>
      <c r="AL375" s="4">
        <v>1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23">
        <f t="shared" si="28"/>
        <v>3</v>
      </c>
      <c r="AS375" s="23">
        <f t="shared" si="29"/>
        <v>13</v>
      </c>
    </row>
    <row r="376" spans="1:45" x14ac:dyDescent="0.25">
      <c r="A376" s="14" t="s">
        <v>274</v>
      </c>
      <c r="B376" s="14" t="s">
        <v>351</v>
      </c>
      <c r="C376" s="15">
        <v>2023</v>
      </c>
      <c r="D376" s="16">
        <v>284</v>
      </c>
      <c r="E376" s="30">
        <v>13</v>
      </c>
      <c r="F376" s="30">
        <v>3</v>
      </c>
      <c r="G376" s="30">
        <v>6</v>
      </c>
      <c r="H376" s="30">
        <v>4</v>
      </c>
      <c r="I376" s="4">
        <v>1</v>
      </c>
      <c r="J376" s="4">
        <v>1</v>
      </c>
      <c r="K376" s="4">
        <v>0</v>
      </c>
      <c r="L376" s="4">
        <v>0</v>
      </c>
      <c r="M376" s="4">
        <v>1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5">
        <f t="shared" si="25"/>
        <v>3</v>
      </c>
      <c r="T376" s="6"/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0</v>
      </c>
      <c r="AA376" s="4">
        <v>0</v>
      </c>
      <c r="AB376" s="4">
        <v>1</v>
      </c>
      <c r="AC376" s="4">
        <v>0</v>
      </c>
      <c r="AD376" s="4">
        <v>0</v>
      </c>
      <c r="AE376" s="5">
        <f t="shared" si="26"/>
        <v>6</v>
      </c>
      <c r="AF376" s="5">
        <f t="shared" si="27"/>
        <v>9</v>
      </c>
      <c r="AG376" s="6"/>
      <c r="AH376" s="4">
        <v>1</v>
      </c>
      <c r="AI376" s="4">
        <v>1</v>
      </c>
      <c r="AJ376" s="4">
        <v>0</v>
      </c>
      <c r="AK376" s="4">
        <v>1</v>
      </c>
      <c r="AL376" s="4">
        <v>1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23">
        <f t="shared" si="28"/>
        <v>4</v>
      </c>
      <c r="AS376" s="23">
        <f t="shared" si="29"/>
        <v>13</v>
      </c>
    </row>
    <row r="377" spans="1:45" x14ac:dyDescent="0.25">
      <c r="A377" s="14" t="s">
        <v>148</v>
      </c>
      <c r="B377" s="14" t="s">
        <v>352</v>
      </c>
      <c r="C377" s="15">
        <v>2024</v>
      </c>
      <c r="D377" s="16">
        <v>472</v>
      </c>
      <c r="E377" s="30">
        <v>13</v>
      </c>
      <c r="F377" s="30">
        <v>4</v>
      </c>
      <c r="G377" s="30">
        <v>4</v>
      </c>
      <c r="H377" s="30">
        <v>5</v>
      </c>
      <c r="I377" s="4">
        <v>0</v>
      </c>
      <c r="J377" s="4">
        <v>0</v>
      </c>
      <c r="K377" s="4">
        <v>1</v>
      </c>
      <c r="L377" s="4">
        <v>1</v>
      </c>
      <c r="M377" s="4">
        <v>1</v>
      </c>
      <c r="N377" s="4">
        <v>0</v>
      </c>
      <c r="O377" s="4">
        <v>0</v>
      </c>
      <c r="P377" s="4">
        <v>0</v>
      </c>
      <c r="Q377" s="4">
        <v>1</v>
      </c>
      <c r="R377" s="4">
        <v>0</v>
      </c>
      <c r="S377" s="5">
        <f t="shared" si="25"/>
        <v>4</v>
      </c>
      <c r="T377" s="6"/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1</v>
      </c>
      <c r="AA377" s="4">
        <v>1</v>
      </c>
      <c r="AB377" s="4">
        <v>0</v>
      </c>
      <c r="AC377" s="4">
        <v>1</v>
      </c>
      <c r="AD377" s="4">
        <v>1</v>
      </c>
      <c r="AE377" s="5">
        <f t="shared" si="26"/>
        <v>4</v>
      </c>
      <c r="AF377" s="5">
        <f t="shared" si="27"/>
        <v>8</v>
      </c>
      <c r="AG377" s="6"/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1</v>
      </c>
      <c r="AN377" s="4">
        <v>1</v>
      </c>
      <c r="AO377" s="4">
        <v>1</v>
      </c>
      <c r="AP377" s="4">
        <v>1</v>
      </c>
      <c r="AQ377" s="4">
        <v>1</v>
      </c>
      <c r="AR377" s="23">
        <f t="shared" si="28"/>
        <v>5</v>
      </c>
      <c r="AS377" s="23">
        <f t="shared" si="29"/>
        <v>13</v>
      </c>
    </row>
    <row r="378" spans="1:45" x14ac:dyDescent="0.25">
      <c r="A378" s="14" t="s">
        <v>106</v>
      </c>
      <c r="B378" s="14" t="s">
        <v>354</v>
      </c>
      <c r="C378" s="15">
        <v>2023</v>
      </c>
      <c r="D378" s="16">
        <v>528</v>
      </c>
      <c r="E378" s="30">
        <v>13</v>
      </c>
      <c r="F378" s="30">
        <v>2</v>
      </c>
      <c r="G378" s="30">
        <v>5</v>
      </c>
      <c r="H378" s="30">
        <v>6</v>
      </c>
      <c r="I378" s="4">
        <v>0</v>
      </c>
      <c r="J378" s="4">
        <v>0</v>
      </c>
      <c r="K378" s="4">
        <v>0</v>
      </c>
      <c r="L378" s="4">
        <v>1</v>
      </c>
      <c r="M378" s="4">
        <v>1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5">
        <f t="shared" si="25"/>
        <v>2</v>
      </c>
      <c r="T378" s="6"/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5">
        <f t="shared" si="26"/>
        <v>5</v>
      </c>
      <c r="AF378" s="5">
        <f t="shared" si="27"/>
        <v>7</v>
      </c>
      <c r="AG378" s="6"/>
      <c r="AH378" s="4">
        <v>0</v>
      </c>
      <c r="AI378" s="4">
        <v>0</v>
      </c>
      <c r="AJ378" s="4">
        <v>1</v>
      </c>
      <c r="AK378" s="4">
        <v>1</v>
      </c>
      <c r="AL378" s="4">
        <v>0</v>
      </c>
      <c r="AM378" s="4">
        <v>1</v>
      </c>
      <c r="AN378" s="4">
        <v>1</v>
      </c>
      <c r="AO378" s="4">
        <v>1</v>
      </c>
      <c r="AP378" s="4">
        <v>1</v>
      </c>
      <c r="AQ378" s="4">
        <v>0</v>
      </c>
      <c r="AR378" s="23">
        <f t="shared" si="28"/>
        <v>6</v>
      </c>
      <c r="AS378" s="23">
        <f t="shared" si="29"/>
        <v>13</v>
      </c>
    </row>
    <row r="379" spans="1:45" x14ac:dyDescent="0.25">
      <c r="A379" s="14" t="s">
        <v>69</v>
      </c>
      <c r="B379" s="14" t="s">
        <v>354</v>
      </c>
      <c r="C379" s="15">
        <v>2023</v>
      </c>
      <c r="D379" s="16">
        <v>4</v>
      </c>
      <c r="E379" s="30">
        <v>13</v>
      </c>
      <c r="F379" s="30">
        <v>3</v>
      </c>
      <c r="G379" s="30">
        <v>6</v>
      </c>
      <c r="H379" s="30">
        <v>4</v>
      </c>
      <c r="I379" s="4">
        <v>1</v>
      </c>
      <c r="J379" s="4">
        <v>0</v>
      </c>
      <c r="K379" s="4">
        <v>0</v>
      </c>
      <c r="L379" s="4">
        <v>1</v>
      </c>
      <c r="M379" s="4">
        <v>1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5">
        <f t="shared" si="25"/>
        <v>3</v>
      </c>
      <c r="T379" s="6"/>
      <c r="U379" s="4">
        <v>1</v>
      </c>
      <c r="V379" s="4">
        <v>1</v>
      </c>
      <c r="W379" s="4">
        <v>0</v>
      </c>
      <c r="X379" s="4">
        <v>1</v>
      </c>
      <c r="Y379" s="4">
        <v>1</v>
      </c>
      <c r="Z379" s="4">
        <v>1</v>
      </c>
      <c r="AA379" s="4">
        <v>0</v>
      </c>
      <c r="AB379" s="4">
        <v>0</v>
      </c>
      <c r="AC379" s="4">
        <v>1</v>
      </c>
      <c r="AD379" s="4">
        <v>0</v>
      </c>
      <c r="AE379" s="5">
        <f t="shared" si="26"/>
        <v>6</v>
      </c>
      <c r="AF379" s="5">
        <f t="shared" si="27"/>
        <v>9</v>
      </c>
      <c r="AG379" s="6"/>
      <c r="AH379" s="4">
        <v>0</v>
      </c>
      <c r="AI379" s="4">
        <v>0</v>
      </c>
      <c r="AJ379" s="4">
        <v>1</v>
      </c>
      <c r="AK379" s="4">
        <v>1</v>
      </c>
      <c r="AL379" s="4">
        <v>0</v>
      </c>
      <c r="AM379" s="4">
        <v>0</v>
      </c>
      <c r="AN379" s="4">
        <v>1</v>
      </c>
      <c r="AO379" s="4">
        <v>1</v>
      </c>
      <c r="AP379" s="4">
        <v>0</v>
      </c>
      <c r="AQ379" s="4">
        <v>0</v>
      </c>
      <c r="AR379" s="23">
        <f t="shared" si="28"/>
        <v>4</v>
      </c>
      <c r="AS379" s="23">
        <f t="shared" si="29"/>
        <v>13</v>
      </c>
    </row>
    <row r="380" spans="1:45" x14ac:dyDescent="0.25">
      <c r="A380" s="14" t="s">
        <v>116</v>
      </c>
      <c r="B380" s="14" t="s">
        <v>337</v>
      </c>
      <c r="C380" s="15">
        <v>2023</v>
      </c>
      <c r="D380" s="16">
        <v>15</v>
      </c>
      <c r="E380" s="30">
        <v>12</v>
      </c>
      <c r="F380" s="30">
        <v>3</v>
      </c>
      <c r="G380" s="30">
        <v>5</v>
      </c>
      <c r="H380" s="30">
        <v>4</v>
      </c>
      <c r="I380" s="4">
        <v>1</v>
      </c>
      <c r="J380" s="4">
        <v>1</v>
      </c>
      <c r="K380" s="4">
        <v>1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5">
        <f t="shared" si="25"/>
        <v>3</v>
      </c>
      <c r="T380" s="6"/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5">
        <f t="shared" si="26"/>
        <v>5</v>
      </c>
      <c r="AF380" s="5">
        <f t="shared" si="27"/>
        <v>8</v>
      </c>
      <c r="AG380" s="6"/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1</v>
      </c>
      <c r="AN380" s="4">
        <v>1</v>
      </c>
      <c r="AO380" s="4">
        <v>1</v>
      </c>
      <c r="AP380" s="4">
        <v>0</v>
      </c>
      <c r="AQ380" s="4">
        <v>1</v>
      </c>
      <c r="AR380" s="23">
        <f t="shared" si="28"/>
        <v>4</v>
      </c>
      <c r="AS380" s="23">
        <f t="shared" si="29"/>
        <v>12</v>
      </c>
    </row>
    <row r="381" spans="1:45" x14ac:dyDescent="0.25">
      <c r="A381" s="14" t="s">
        <v>35</v>
      </c>
      <c r="B381" s="14" t="s">
        <v>338</v>
      </c>
      <c r="C381" s="15">
        <v>2023</v>
      </c>
      <c r="D381" s="16">
        <v>182</v>
      </c>
      <c r="E381" s="30">
        <v>12</v>
      </c>
      <c r="F381" s="30">
        <v>3</v>
      </c>
      <c r="G381" s="30">
        <v>5</v>
      </c>
      <c r="H381" s="30">
        <v>4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1</v>
      </c>
      <c r="P381" s="4">
        <v>1</v>
      </c>
      <c r="Q381" s="4">
        <v>0</v>
      </c>
      <c r="R381" s="4">
        <v>1</v>
      </c>
      <c r="S381" s="5">
        <f t="shared" si="25"/>
        <v>3</v>
      </c>
      <c r="T381" s="6"/>
      <c r="U381" s="4">
        <v>0</v>
      </c>
      <c r="V381" s="4">
        <v>0</v>
      </c>
      <c r="W381" s="4">
        <v>1</v>
      </c>
      <c r="X381" s="4">
        <v>0</v>
      </c>
      <c r="Y381" s="4">
        <v>0</v>
      </c>
      <c r="Z381" s="4">
        <v>1</v>
      </c>
      <c r="AA381" s="4">
        <v>0</v>
      </c>
      <c r="AB381" s="4">
        <v>1</v>
      </c>
      <c r="AC381" s="4">
        <v>1</v>
      </c>
      <c r="AD381" s="4">
        <v>1</v>
      </c>
      <c r="AE381" s="5">
        <f t="shared" si="26"/>
        <v>5</v>
      </c>
      <c r="AF381" s="5">
        <f t="shared" si="27"/>
        <v>8</v>
      </c>
      <c r="AG381" s="6"/>
      <c r="AH381" s="4">
        <v>1</v>
      </c>
      <c r="AI381" s="4">
        <v>0</v>
      </c>
      <c r="AJ381" s="4">
        <v>1</v>
      </c>
      <c r="AK381" s="4">
        <v>1</v>
      </c>
      <c r="AL381" s="4">
        <v>0</v>
      </c>
      <c r="AM381" s="4">
        <v>1</v>
      </c>
      <c r="AN381" s="4">
        <v>0</v>
      </c>
      <c r="AO381" s="4">
        <v>0</v>
      </c>
      <c r="AP381" s="4">
        <v>0</v>
      </c>
      <c r="AQ381" s="4">
        <v>0</v>
      </c>
      <c r="AR381" s="23">
        <f t="shared" si="28"/>
        <v>4</v>
      </c>
      <c r="AS381" s="23">
        <f t="shared" si="29"/>
        <v>12</v>
      </c>
    </row>
    <row r="382" spans="1:45" x14ac:dyDescent="0.25">
      <c r="A382" s="14" t="s">
        <v>230</v>
      </c>
      <c r="B382" s="14" t="s">
        <v>338</v>
      </c>
      <c r="C382" s="15">
        <v>2023</v>
      </c>
      <c r="D382" s="16">
        <v>492</v>
      </c>
      <c r="E382" s="30">
        <v>12</v>
      </c>
      <c r="F382" s="30">
        <v>3</v>
      </c>
      <c r="G382" s="30">
        <v>4</v>
      </c>
      <c r="H382" s="30">
        <v>5</v>
      </c>
      <c r="I382" s="4">
        <v>0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1</v>
      </c>
      <c r="P382" s="4">
        <v>0</v>
      </c>
      <c r="Q382" s="4">
        <v>1</v>
      </c>
      <c r="R382" s="4">
        <v>0</v>
      </c>
      <c r="S382" s="5">
        <f t="shared" si="25"/>
        <v>3</v>
      </c>
      <c r="T382" s="6"/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1</v>
      </c>
      <c r="AA382" s="4">
        <v>0</v>
      </c>
      <c r="AB382" s="4">
        <v>1</v>
      </c>
      <c r="AC382" s="4">
        <v>1</v>
      </c>
      <c r="AD382" s="4">
        <v>1</v>
      </c>
      <c r="AE382" s="5">
        <f t="shared" si="26"/>
        <v>4</v>
      </c>
      <c r="AF382" s="5">
        <f t="shared" si="27"/>
        <v>7</v>
      </c>
      <c r="AG382" s="6"/>
      <c r="AH382" s="4">
        <v>0</v>
      </c>
      <c r="AI382" s="4">
        <v>1</v>
      </c>
      <c r="AJ382" s="4">
        <v>0</v>
      </c>
      <c r="AK382" s="4">
        <v>0</v>
      </c>
      <c r="AL382" s="4">
        <v>0</v>
      </c>
      <c r="AM382" s="4">
        <v>0</v>
      </c>
      <c r="AN382" s="4">
        <v>1</v>
      </c>
      <c r="AO382" s="4">
        <v>1</v>
      </c>
      <c r="AP382" s="4">
        <v>1</v>
      </c>
      <c r="AQ382" s="4">
        <v>1</v>
      </c>
      <c r="AR382" s="23">
        <f t="shared" si="28"/>
        <v>5</v>
      </c>
      <c r="AS382" s="23">
        <f t="shared" si="29"/>
        <v>12</v>
      </c>
    </row>
    <row r="383" spans="1:45" x14ac:dyDescent="0.25">
      <c r="A383" s="14" t="s">
        <v>195</v>
      </c>
      <c r="B383" s="14" t="s">
        <v>338</v>
      </c>
      <c r="C383" s="15">
        <v>2023</v>
      </c>
      <c r="D383" s="16">
        <v>490</v>
      </c>
      <c r="E383" s="30">
        <v>12</v>
      </c>
      <c r="F383" s="30">
        <v>4</v>
      </c>
      <c r="G383" s="30">
        <v>4</v>
      </c>
      <c r="H383" s="30">
        <v>4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1</v>
      </c>
      <c r="O383" s="4">
        <v>1</v>
      </c>
      <c r="P383" s="4">
        <v>1</v>
      </c>
      <c r="Q383" s="4">
        <v>0</v>
      </c>
      <c r="R383" s="4">
        <v>1</v>
      </c>
      <c r="S383" s="5">
        <f t="shared" si="25"/>
        <v>4</v>
      </c>
      <c r="T383" s="6"/>
      <c r="U383" s="4">
        <v>1</v>
      </c>
      <c r="V383" s="4">
        <v>0</v>
      </c>
      <c r="W383" s="4">
        <v>1</v>
      </c>
      <c r="X383" s="4">
        <v>1</v>
      </c>
      <c r="Y383" s="4">
        <v>1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5">
        <f t="shared" si="26"/>
        <v>4</v>
      </c>
      <c r="AF383" s="5">
        <f t="shared" si="27"/>
        <v>8</v>
      </c>
      <c r="AG383" s="6"/>
      <c r="AH383" s="4">
        <v>0</v>
      </c>
      <c r="AI383" s="4">
        <v>1</v>
      </c>
      <c r="AJ383" s="4">
        <v>1</v>
      </c>
      <c r="AK383" s="4">
        <v>1</v>
      </c>
      <c r="AL383" s="4">
        <v>1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23">
        <f t="shared" si="28"/>
        <v>4</v>
      </c>
      <c r="AS383" s="23">
        <f t="shared" si="29"/>
        <v>12</v>
      </c>
    </row>
    <row r="384" spans="1:45" x14ac:dyDescent="0.25">
      <c r="A384" s="14" t="s">
        <v>164</v>
      </c>
      <c r="B384" s="14" t="s">
        <v>357</v>
      </c>
      <c r="C384" s="15">
        <v>2023</v>
      </c>
      <c r="D384" s="16">
        <v>427</v>
      </c>
      <c r="E384" s="30">
        <v>12</v>
      </c>
      <c r="F384" s="30">
        <v>4</v>
      </c>
      <c r="G384" s="30">
        <v>4</v>
      </c>
      <c r="H384" s="30">
        <v>4</v>
      </c>
      <c r="I384" s="4">
        <v>0</v>
      </c>
      <c r="J384" s="4">
        <v>1</v>
      </c>
      <c r="K384" s="4">
        <v>0</v>
      </c>
      <c r="L384" s="4">
        <v>0</v>
      </c>
      <c r="M384" s="4">
        <v>0</v>
      </c>
      <c r="N384" s="4">
        <v>1</v>
      </c>
      <c r="O384" s="4">
        <v>0</v>
      </c>
      <c r="P384" s="4">
        <v>1</v>
      </c>
      <c r="Q384" s="4">
        <v>0</v>
      </c>
      <c r="R384" s="4">
        <v>1</v>
      </c>
      <c r="S384" s="5">
        <f t="shared" si="25"/>
        <v>4</v>
      </c>
      <c r="T384" s="6"/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1</v>
      </c>
      <c r="AA384" s="4">
        <v>1</v>
      </c>
      <c r="AB384" s="4">
        <v>0</v>
      </c>
      <c r="AC384" s="4">
        <v>1</v>
      </c>
      <c r="AD384" s="4">
        <v>1</v>
      </c>
      <c r="AE384" s="5">
        <f t="shared" si="26"/>
        <v>4</v>
      </c>
      <c r="AF384" s="5">
        <f t="shared" si="27"/>
        <v>8</v>
      </c>
      <c r="AG384" s="6"/>
      <c r="AH384" s="4">
        <v>1</v>
      </c>
      <c r="AI384" s="4">
        <v>1</v>
      </c>
      <c r="AJ384" s="4">
        <v>1</v>
      </c>
      <c r="AK384" s="4">
        <v>1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23">
        <f t="shared" si="28"/>
        <v>4</v>
      </c>
      <c r="AS384" s="23">
        <f t="shared" si="29"/>
        <v>12</v>
      </c>
    </row>
    <row r="385" spans="1:45" x14ac:dyDescent="0.25">
      <c r="A385" s="14" t="s">
        <v>290</v>
      </c>
      <c r="B385" s="14" t="s">
        <v>357</v>
      </c>
      <c r="C385" s="15">
        <v>2024</v>
      </c>
      <c r="D385" s="16">
        <v>630</v>
      </c>
      <c r="E385" s="30">
        <v>12</v>
      </c>
      <c r="F385" s="30">
        <v>5</v>
      </c>
      <c r="G385" s="30">
        <v>3</v>
      </c>
      <c r="H385" s="30">
        <v>4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5">
        <f t="shared" si="25"/>
        <v>5</v>
      </c>
      <c r="T385" s="6"/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1</v>
      </c>
      <c r="AA385" s="4">
        <v>0</v>
      </c>
      <c r="AB385" s="4">
        <v>1</v>
      </c>
      <c r="AC385" s="4">
        <v>0</v>
      </c>
      <c r="AD385" s="4">
        <v>1</v>
      </c>
      <c r="AE385" s="5">
        <f t="shared" si="26"/>
        <v>3</v>
      </c>
      <c r="AF385" s="5">
        <f t="shared" si="27"/>
        <v>8</v>
      </c>
      <c r="AG385" s="6"/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1</v>
      </c>
      <c r="AN385" s="4">
        <v>1</v>
      </c>
      <c r="AO385" s="4">
        <v>0</v>
      </c>
      <c r="AP385" s="4">
        <v>1</v>
      </c>
      <c r="AQ385" s="4">
        <v>1</v>
      </c>
      <c r="AR385" s="23">
        <f t="shared" si="28"/>
        <v>4</v>
      </c>
      <c r="AS385" s="23">
        <f t="shared" si="29"/>
        <v>12</v>
      </c>
    </row>
    <row r="386" spans="1:45" x14ac:dyDescent="0.25">
      <c r="A386" s="14" t="s">
        <v>26</v>
      </c>
      <c r="B386" s="14" t="s">
        <v>341</v>
      </c>
      <c r="C386" s="15">
        <v>2024</v>
      </c>
      <c r="D386" s="16">
        <v>331</v>
      </c>
      <c r="E386" s="30">
        <v>12</v>
      </c>
      <c r="F386" s="30">
        <v>3</v>
      </c>
      <c r="G386" s="30">
        <v>5</v>
      </c>
      <c r="H386" s="30">
        <v>4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1</v>
      </c>
      <c r="P386" s="4">
        <v>1</v>
      </c>
      <c r="Q386" s="4">
        <v>1</v>
      </c>
      <c r="R386" s="4">
        <v>0</v>
      </c>
      <c r="S386" s="5">
        <f t="shared" si="25"/>
        <v>3</v>
      </c>
      <c r="T386" s="6"/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5">
        <f t="shared" si="26"/>
        <v>5</v>
      </c>
      <c r="AF386" s="5">
        <f t="shared" si="27"/>
        <v>8</v>
      </c>
      <c r="AG386" s="6"/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1</v>
      </c>
      <c r="AN386" s="4">
        <v>0</v>
      </c>
      <c r="AO386" s="4">
        <v>1</v>
      </c>
      <c r="AP386" s="4">
        <v>1</v>
      </c>
      <c r="AQ386" s="4">
        <v>1</v>
      </c>
      <c r="AR386" s="23">
        <f t="shared" si="28"/>
        <v>4</v>
      </c>
      <c r="AS386" s="23">
        <f t="shared" si="29"/>
        <v>12</v>
      </c>
    </row>
    <row r="387" spans="1:45" x14ac:dyDescent="0.25">
      <c r="A387" s="14" t="s">
        <v>163</v>
      </c>
      <c r="B387" s="14" t="s">
        <v>342</v>
      </c>
      <c r="C387" s="15">
        <v>2023</v>
      </c>
      <c r="D387" s="16">
        <v>215</v>
      </c>
      <c r="E387" s="30">
        <v>12</v>
      </c>
      <c r="F387" s="30">
        <v>3</v>
      </c>
      <c r="G387" s="30">
        <v>3</v>
      </c>
      <c r="H387" s="30">
        <v>6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1</v>
      </c>
      <c r="O387" s="4">
        <v>0</v>
      </c>
      <c r="P387" s="4">
        <v>1</v>
      </c>
      <c r="Q387" s="4">
        <v>0</v>
      </c>
      <c r="R387" s="4">
        <v>1</v>
      </c>
      <c r="S387" s="5">
        <f t="shared" si="25"/>
        <v>3</v>
      </c>
      <c r="T387" s="6"/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1</v>
      </c>
      <c r="AB387" s="4">
        <v>1</v>
      </c>
      <c r="AC387" s="4">
        <v>1</v>
      </c>
      <c r="AD387" s="4">
        <v>0</v>
      </c>
      <c r="AE387" s="5">
        <f t="shared" si="26"/>
        <v>3</v>
      </c>
      <c r="AF387" s="5">
        <f t="shared" si="27"/>
        <v>6</v>
      </c>
      <c r="AG387" s="6"/>
      <c r="AH387" s="4">
        <v>0</v>
      </c>
      <c r="AI387" s="4">
        <v>0</v>
      </c>
      <c r="AJ387" s="4">
        <v>0</v>
      </c>
      <c r="AK387" s="4">
        <v>0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23">
        <f t="shared" si="28"/>
        <v>6</v>
      </c>
      <c r="AS387" s="23">
        <f t="shared" si="29"/>
        <v>12</v>
      </c>
    </row>
    <row r="388" spans="1:45" x14ac:dyDescent="0.25">
      <c r="A388" s="14" t="s">
        <v>99</v>
      </c>
      <c r="B388" s="14" t="s">
        <v>344</v>
      </c>
      <c r="C388" s="15">
        <v>2024</v>
      </c>
      <c r="D388" s="16">
        <v>210</v>
      </c>
      <c r="E388" s="30">
        <v>12</v>
      </c>
      <c r="F388" s="30">
        <v>4</v>
      </c>
      <c r="G388" s="30">
        <v>4</v>
      </c>
      <c r="H388" s="30">
        <v>4</v>
      </c>
      <c r="I388" s="4">
        <v>1</v>
      </c>
      <c r="J388" s="4">
        <v>1</v>
      </c>
      <c r="K388" s="4">
        <v>1</v>
      </c>
      <c r="L388" s="4">
        <v>0</v>
      </c>
      <c r="M388" s="4">
        <v>1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5">
        <f t="shared" ref="S388:S451" si="30">SUM(I388:R388)</f>
        <v>4</v>
      </c>
      <c r="T388" s="6"/>
      <c r="U388" s="4">
        <v>1</v>
      </c>
      <c r="V388" s="4">
        <v>0</v>
      </c>
      <c r="W388" s="4">
        <v>1</v>
      </c>
      <c r="X388" s="4">
        <v>1</v>
      </c>
      <c r="Y388" s="4">
        <v>1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5">
        <f t="shared" ref="AE388:AE451" si="31">SUM(U388:AD388)</f>
        <v>4</v>
      </c>
      <c r="AF388" s="5">
        <f t="shared" ref="AF388:AF451" si="32">S388+AE388</f>
        <v>8</v>
      </c>
      <c r="AG388" s="6"/>
      <c r="AH388" s="4">
        <v>1</v>
      </c>
      <c r="AI388" s="4">
        <v>0</v>
      </c>
      <c r="AJ388" s="4">
        <v>1</v>
      </c>
      <c r="AK388" s="4">
        <v>1</v>
      </c>
      <c r="AL388" s="4">
        <v>1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23">
        <f t="shared" ref="AR388:AR451" si="33">SUM(AH388:AQ388)</f>
        <v>4</v>
      </c>
      <c r="AS388" s="23">
        <f t="shared" ref="AS388:AS451" si="34">AF388+AR388</f>
        <v>12</v>
      </c>
    </row>
    <row r="389" spans="1:45" x14ac:dyDescent="0.25">
      <c r="A389" s="14" t="s">
        <v>157</v>
      </c>
      <c r="B389" s="14" t="s">
        <v>345</v>
      </c>
      <c r="C389" s="15">
        <v>2023</v>
      </c>
      <c r="D389" s="16">
        <v>430</v>
      </c>
      <c r="E389" s="30">
        <v>12</v>
      </c>
      <c r="F389" s="30">
        <v>5</v>
      </c>
      <c r="G389" s="30">
        <v>3</v>
      </c>
      <c r="H389" s="30">
        <v>4</v>
      </c>
      <c r="I389" s="4">
        <v>1</v>
      </c>
      <c r="J389" s="4">
        <v>1</v>
      </c>
      <c r="K389" s="4">
        <v>1</v>
      </c>
      <c r="L389" s="4">
        <v>1</v>
      </c>
      <c r="M389" s="4">
        <v>0</v>
      </c>
      <c r="N389" s="4">
        <v>0</v>
      </c>
      <c r="O389" s="4">
        <v>1</v>
      </c>
      <c r="P389" s="4">
        <v>0</v>
      </c>
      <c r="Q389" s="4">
        <v>0</v>
      </c>
      <c r="R389" s="4">
        <v>0</v>
      </c>
      <c r="S389" s="5">
        <f t="shared" si="30"/>
        <v>5</v>
      </c>
      <c r="T389" s="6"/>
      <c r="U389" s="4">
        <v>1</v>
      </c>
      <c r="V389" s="4">
        <v>1</v>
      </c>
      <c r="W389" s="4">
        <v>1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5">
        <f t="shared" si="31"/>
        <v>3</v>
      </c>
      <c r="AF389" s="5">
        <f t="shared" si="32"/>
        <v>8</v>
      </c>
      <c r="AG389" s="6"/>
      <c r="AH389" s="4">
        <v>0</v>
      </c>
      <c r="AI389" s="4">
        <v>1</v>
      </c>
      <c r="AJ389" s="4">
        <v>1</v>
      </c>
      <c r="AK389" s="4">
        <v>1</v>
      </c>
      <c r="AL389" s="4">
        <v>1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23">
        <f t="shared" si="33"/>
        <v>4</v>
      </c>
      <c r="AS389" s="23">
        <f t="shared" si="34"/>
        <v>12</v>
      </c>
    </row>
    <row r="390" spans="1:45" x14ac:dyDescent="0.25">
      <c r="A390" s="14" t="s">
        <v>144</v>
      </c>
      <c r="B390" s="14" t="s">
        <v>345</v>
      </c>
      <c r="C390" s="15">
        <v>2024</v>
      </c>
      <c r="D390" s="16">
        <v>347</v>
      </c>
      <c r="E390" s="30">
        <v>12</v>
      </c>
      <c r="F390" s="30">
        <v>6</v>
      </c>
      <c r="G390" s="30">
        <v>4</v>
      </c>
      <c r="H390" s="30">
        <v>2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0</v>
      </c>
      <c r="P390" s="4">
        <v>0</v>
      </c>
      <c r="Q390" s="4">
        <v>0</v>
      </c>
      <c r="R390" s="4">
        <v>0</v>
      </c>
      <c r="S390" s="5">
        <f t="shared" si="30"/>
        <v>6</v>
      </c>
      <c r="T390" s="6"/>
      <c r="U390" s="4">
        <v>1</v>
      </c>
      <c r="V390" s="4">
        <v>0</v>
      </c>
      <c r="W390" s="4">
        <v>1</v>
      </c>
      <c r="X390" s="4">
        <v>1</v>
      </c>
      <c r="Y390" s="4">
        <v>1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5">
        <f t="shared" si="31"/>
        <v>4</v>
      </c>
      <c r="AF390" s="5">
        <f t="shared" si="32"/>
        <v>10</v>
      </c>
      <c r="AG390" s="6"/>
      <c r="AH390" s="4">
        <v>0</v>
      </c>
      <c r="AI390" s="4">
        <v>1</v>
      </c>
      <c r="AJ390" s="4">
        <v>0</v>
      </c>
      <c r="AK390" s="4">
        <v>0</v>
      </c>
      <c r="AL390" s="4">
        <v>1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23">
        <f t="shared" si="33"/>
        <v>2</v>
      </c>
      <c r="AS390" s="23">
        <f t="shared" si="34"/>
        <v>12</v>
      </c>
    </row>
    <row r="391" spans="1:45" x14ac:dyDescent="0.25">
      <c r="A391" s="14" t="s">
        <v>130</v>
      </c>
      <c r="B391" s="14" t="s">
        <v>345</v>
      </c>
      <c r="C391" s="15">
        <v>2023</v>
      </c>
      <c r="D391" s="16">
        <v>8</v>
      </c>
      <c r="E391" s="30">
        <v>12</v>
      </c>
      <c r="F391" s="30">
        <v>3</v>
      </c>
      <c r="G391" s="30">
        <v>5</v>
      </c>
      <c r="H391" s="30">
        <v>4</v>
      </c>
      <c r="I391" s="4">
        <v>1</v>
      </c>
      <c r="J391" s="4">
        <v>1</v>
      </c>
      <c r="K391" s="4">
        <v>0</v>
      </c>
      <c r="L391" s="4">
        <v>1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5">
        <f t="shared" si="30"/>
        <v>3</v>
      </c>
      <c r="T391" s="6"/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5">
        <f t="shared" si="31"/>
        <v>5</v>
      </c>
      <c r="AF391" s="5">
        <f t="shared" si="32"/>
        <v>8</v>
      </c>
      <c r="AG391" s="6"/>
      <c r="AH391" s="4">
        <v>1</v>
      </c>
      <c r="AI391" s="4">
        <v>1</v>
      </c>
      <c r="AJ391" s="4">
        <v>0</v>
      </c>
      <c r="AK391" s="4">
        <v>1</v>
      </c>
      <c r="AL391" s="4">
        <v>1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23">
        <f t="shared" si="33"/>
        <v>4</v>
      </c>
      <c r="AS391" s="23">
        <f t="shared" si="34"/>
        <v>12</v>
      </c>
    </row>
    <row r="392" spans="1:45" x14ac:dyDescent="0.25">
      <c r="A392" s="14" t="s">
        <v>51</v>
      </c>
      <c r="B392" s="14" t="s">
        <v>345</v>
      </c>
      <c r="C392" s="15">
        <v>2023</v>
      </c>
      <c r="D392" s="16">
        <v>349</v>
      </c>
      <c r="E392" s="30">
        <v>12</v>
      </c>
      <c r="F392" s="30">
        <v>6</v>
      </c>
      <c r="G392" s="30">
        <v>3</v>
      </c>
      <c r="H392" s="30">
        <v>3</v>
      </c>
      <c r="I392" s="4">
        <v>1</v>
      </c>
      <c r="J392" s="4">
        <v>0</v>
      </c>
      <c r="K392" s="4">
        <v>0</v>
      </c>
      <c r="L392" s="4">
        <v>0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0</v>
      </c>
      <c r="S392" s="5">
        <f t="shared" si="30"/>
        <v>6</v>
      </c>
      <c r="T392" s="6"/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1</v>
      </c>
      <c r="AA392" s="4">
        <v>1</v>
      </c>
      <c r="AB392" s="4">
        <v>0</v>
      </c>
      <c r="AC392" s="4">
        <v>1</v>
      </c>
      <c r="AE392" s="5">
        <f t="shared" si="31"/>
        <v>3</v>
      </c>
      <c r="AF392" s="5">
        <f t="shared" si="32"/>
        <v>9</v>
      </c>
      <c r="AG392" s="6"/>
      <c r="AH392" s="4">
        <v>0</v>
      </c>
      <c r="AI392" s="4">
        <v>0</v>
      </c>
      <c r="AJ392" s="4">
        <v>0</v>
      </c>
      <c r="AK392" s="4">
        <v>1</v>
      </c>
      <c r="AL392" s="4">
        <v>0</v>
      </c>
      <c r="AM392" s="4">
        <v>0</v>
      </c>
      <c r="AN392" s="4">
        <v>0</v>
      </c>
      <c r="AO392" s="4">
        <v>0</v>
      </c>
      <c r="AP392" s="4">
        <v>1</v>
      </c>
      <c r="AQ392" s="4">
        <v>1</v>
      </c>
      <c r="AR392" s="23">
        <f t="shared" si="33"/>
        <v>3</v>
      </c>
      <c r="AS392" s="23">
        <f t="shared" si="34"/>
        <v>12</v>
      </c>
    </row>
    <row r="393" spans="1:45" x14ac:dyDescent="0.25">
      <c r="A393" s="14" t="s">
        <v>81</v>
      </c>
      <c r="B393" s="14" t="s">
        <v>346</v>
      </c>
      <c r="C393" s="15">
        <v>2024</v>
      </c>
      <c r="D393" s="16">
        <v>372</v>
      </c>
      <c r="E393" s="30">
        <v>12</v>
      </c>
      <c r="F393" s="30">
        <v>4</v>
      </c>
      <c r="G393" s="30">
        <v>5</v>
      </c>
      <c r="H393" s="30">
        <v>3</v>
      </c>
      <c r="I393" s="4">
        <v>1</v>
      </c>
      <c r="J393" s="4">
        <v>1</v>
      </c>
      <c r="K393" s="4">
        <v>1</v>
      </c>
      <c r="L393" s="4">
        <v>0</v>
      </c>
      <c r="M393" s="4">
        <v>1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5">
        <f t="shared" si="30"/>
        <v>4</v>
      </c>
      <c r="T393" s="6"/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5">
        <f t="shared" si="31"/>
        <v>5</v>
      </c>
      <c r="AF393" s="5">
        <f t="shared" si="32"/>
        <v>9</v>
      </c>
      <c r="AG393" s="6"/>
      <c r="AH393" s="4">
        <v>1</v>
      </c>
      <c r="AI393" s="4">
        <v>1</v>
      </c>
      <c r="AJ393" s="4">
        <v>1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23">
        <f t="shared" si="33"/>
        <v>3</v>
      </c>
      <c r="AS393" s="23">
        <f t="shared" si="34"/>
        <v>12</v>
      </c>
    </row>
    <row r="394" spans="1:45" x14ac:dyDescent="0.25">
      <c r="A394" s="14" t="s">
        <v>185</v>
      </c>
      <c r="B394" s="14" t="s">
        <v>346</v>
      </c>
      <c r="C394" s="15">
        <v>2023</v>
      </c>
      <c r="D394" s="16">
        <v>196</v>
      </c>
      <c r="E394" s="30">
        <v>12</v>
      </c>
      <c r="F394" s="30">
        <v>4</v>
      </c>
      <c r="G394" s="30">
        <v>3</v>
      </c>
      <c r="H394" s="30">
        <v>5</v>
      </c>
      <c r="I394" s="4">
        <v>0</v>
      </c>
      <c r="J394" s="4">
        <v>0</v>
      </c>
      <c r="K394" s="4">
        <v>0</v>
      </c>
      <c r="L394" s="4">
        <v>1</v>
      </c>
      <c r="M394" s="4">
        <v>1</v>
      </c>
      <c r="N394" s="4">
        <v>1</v>
      </c>
      <c r="O394" s="4">
        <v>0</v>
      </c>
      <c r="P394" s="4">
        <v>0</v>
      </c>
      <c r="Q394" s="4">
        <v>0</v>
      </c>
      <c r="R394" s="4">
        <v>1</v>
      </c>
      <c r="S394" s="5">
        <f t="shared" si="30"/>
        <v>4</v>
      </c>
      <c r="T394" s="6"/>
      <c r="U394" s="4">
        <v>0</v>
      </c>
      <c r="V394" s="4">
        <v>0</v>
      </c>
      <c r="W394" s="4">
        <v>0</v>
      </c>
      <c r="X394" s="4">
        <v>1</v>
      </c>
      <c r="Y394" s="4">
        <v>0</v>
      </c>
      <c r="Z394" s="4">
        <v>0</v>
      </c>
      <c r="AA394" s="4">
        <v>1</v>
      </c>
      <c r="AB394" s="4">
        <v>0</v>
      </c>
      <c r="AC394" s="4">
        <v>1</v>
      </c>
      <c r="AD394" s="4">
        <v>0</v>
      </c>
      <c r="AE394" s="5">
        <f t="shared" si="31"/>
        <v>3</v>
      </c>
      <c r="AF394" s="5">
        <f t="shared" si="32"/>
        <v>7</v>
      </c>
      <c r="AG394" s="6"/>
      <c r="AH394" s="4">
        <v>1</v>
      </c>
      <c r="AI394" s="4">
        <v>1</v>
      </c>
      <c r="AJ394" s="4">
        <v>1</v>
      </c>
      <c r="AK394" s="4">
        <v>1</v>
      </c>
      <c r="AL394" s="4">
        <v>1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23">
        <f t="shared" si="33"/>
        <v>5</v>
      </c>
      <c r="AS394" s="23">
        <f t="shared" si="34"/>
        <v>12</v>
      </c>
    </row>
    <row r="395" spans="1:45" x14ac:dyDescent="0.25">
      <c r="A395" s="14" t="s">
        <v>288</v>
      </c>
      <c r="B395" s="14" t="s">
        <v>346</v>
      </c>
      <c r="C395" s="15">
        <v>2024</v>
      </c>
      <c r="D395" s="16">
        <v>227</v>
      </c>
      <c r="E395" s="30">
        <v>12</v>
      </c>
      <c r="F395" s="30">
        <v>3</v>
      </c>
      <c r="G395" s="30">
        <v>5</v>
      </c>
      <c r="H395" s="30">
        <v>4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1</v>
      </c>
      <c r="O395" s="4">
        <v>0</v>
      </c>
      <c r="P395" s="4">
        <v>0</v>
      </c>
      <c r="Q395" s="4">
        <v>1</v>
      </c>
      <c r="R395" s="4">
        <v>1</v>
      </c>
      <c r="S395" s="5">
        <f t="shared" si="30"/>
        <v>3</v>
      </c>
      <c r="T395" s="6"/>
      <c r="U395" s="4">
        <v>1</v>
      </c>
      <c r="V395" s="4">
        <v>0</v>
      </c>
      <c r="W395" s="4">
        <v>1</v>
      </c>
      <c r="X395" s="4">
        <v>1</v>
      </c>
      <c r="Y395" s="4">
        <v>1</v>
      </c>
      <c r="Z395" s="4">
        <v>0</v>
      </c>
      <c r="AA395" s="4">
        <v>0</v>
      </c>
      <c r="AB395" s="4">
        <v>0</v>
      </c>
      <c r="AC395" s="4">
        <v>0</v>
      </c>
      <c r="AD395" s="4">
        <v>1</v>
      </c>
      <c r="AE395" s="5">
        <f t="shared" si="31"/>
        <v>5</v>
      </c>
      <c r="AF395" s="5">
        <f t="shared" si="32"/>
        <v>8</v>
      </c>
      <c r="AG395" s="6"/>
      <c r="AH395" s="4">
        <v>1</v>
      </c>
      <c r="AI395" s="4">
        <v>1</v>
      </c>
      <c r="AJ395" s="4">
        <v>1</v>
      </c>
      <c r="AK395" s="4">
        <v>1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23">
        <f t="shared" si="33"/>
        <v>4</v>
      </c>
      <c r="AS395" s="23">
        <f t="shared" si="34"/>
        <v>12</v>
      </c>
    </row>
    <row r="396" spans="1:45" x14ac:dyDescent="0.25">
      <c r="A396" s="14" t="s">
        <v>265</v>
      </c>
      <c r="B396" s="14" t="s">
        <v>346</v>
      </c>
      <c r="C396" s="15">
        <v>2023</v>
      </c>
      <c r="D396" s="16">
        <v>103</v>
      </c>
      <c r="E396" s="30">
        <v>12</v>
      </c>
      <c r="F396" s="30">
        <v>5</v>
      </c>
      <c r="G396" s="30">
        <v>5</v>
      </c>
      <c r="H396" s="30">
        <v>2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5">
        <f t="shared" si="30"/>
        <v>5</v>
      </c>
      <c r="T396" s="6"/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5">
        <f t="shared" si="31"/>
        <v>5</v>
      </c>
      <c r="AF396" s="5">
        <f t="shared" si="32"/>
        <v>10</v>
      </c>
      <c r="AG396" s="6"/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1</v>
      </c>
      <c r="AQ396" s="4">
        <v>1</v>
      </c>
      <c r="AR396" s="23">
        <f t="shared" si="33"/>
        <v>2</v>
      </c>
      <c r="AS396" s="23">
        <f t="shared" si="34"/>
        <v>12</v>
      </c>
    </row>
    <row r="397" spans="1:45" x14ac:dyDescent="0.25">
      <c r="A397" s="14" t="s">
        <v>40</v>
      </c>
      <c r="B397" s="14" t="s">
        <v>346</v>
      </c>
      <c r="C397" s="15">
        <v>2023</v>
      </c>
      <c r="D397" s="16">
        <v>117</v>
      </c>
      <c r="E397" s="30">
        <v>12</v>
      </c>
      <c r="F397" s="30">
        <v>5</v>
      </c>
      <c r="G397" s="30">
        <v>4</v>
      </c>
      <c r="H397" s="30">
        <v>3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5">
        <f t="shared" si="30"/>
        <v>5</v>
      </c>
      <c r="T397" s="6"/>
      <c r="U397" s="4">
        <v>1</v>
      </c>
      <c r="V397" s="4">
        <v>1</v>
      </c>
      <c r="W397" s="4">
        <v>0</v>
      </c>
      <c r="X397" s="4">
        <v>1</v>
      </c>
      <c r="Y397" s="4">
        <v>1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5">
        <f t="shared" si="31"/>
        <v>4</v>
      </c>
      <c r="AF397" s="5">
        <f t="shared" si="32"/>
        <v>9</v>
      </c>
      <c r="AG397" s="6"/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1</v>
      </c>
      <c r="AP397" s="4">
        <v>1</v>
      </c>
      <c r="AQ397" s="4">
        <v>1</v>
      </c>
      <c r="AR397" s="23">
        <f t="shared" si="33"/>
        <v>3</v>
      </c>
      <c r="AS397" s="23">
        <f t="shared" si="34"/>
        <v>12</v>
      </c>
    </row>
    <row r="398" spans="1:45" x14ac:dyDescent="0.25">
      <c r="A398" s="14" t="s">
        <v>289</v>
      </c>
      <c r="B398" s="14" t="s">
        <v>346</v>
      </c>
      <c r="C398" s="15">
        <v>2023</v>
      </c>
      <c r="D398" s="16">
        <v>810</v>
      </c>
      <c r="E398" s="30">
        <v>12</v>
      </c>
      <c r="F398" s="30">
        <v>6</v>
      </c>
      <c r="G398" s="30">
        <v>4</v>
      </c>
      <c r="H398" s="30">
        <v>2</v>
      </c>
      <c r="I398" s="4">
        <v>1</v>
      </c>
      <c r="J398" s="4">
        <v>0</v>
      </c>
      <c r="K398" s="4">
        <v>1</v>
      </c>
      <c r="L398" s="4">
        <v>1</v>
      </c>
      <c r="M398" s="4">
        <v>0</v>
      </c>
      <c r="N398" s="4">
        <v>0</v>
      </c>
      <c r="O398" s="4">
        <v>1</v>
      </c>
      <c r="P398" s="4">
        <v>1</v>
      </c>
      <c r="Q398" s="4">
        <v>1</v>
      </c>
      <c r="R398" s="4">
        <v>0</v>
      </c>
      <c r="S398" s="5">
        <f t="shared" si="30"/>
        <v>6</v>
      </c>
      <c r="T398" s="6"/>
      <c r="U398" s="4">
        <v>1</v>
      </c>
      <c r="V398" s="4">
        <v>1</v>
      </c>
      <c r="W398" s="4">
        <v>0</v>
      </c>
      <c r="X398" s="4">
        <v>1</v>
      </c>
      <c r="Y398" s="4">
        <v>1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5">
        <f t="shared" si="31"/>
        <v>4</v>
      </c>
      <c r="AF398" s="5">
        <f t="shared" si="32"/>
        <v>10</v>
      </c>
      <c r="AG398" s="6"/>
      <c r="AH398" s="4">
        <v>0</v>
      </c>
      <c r="AI398" s="4">
        <v>0</v>
      </c>
      <c r="AJ398" s="4">
        <v>0</v>
      </c>
      <c r="AK398" s="4">
        <v>1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1</v>
      </c>
      <c r="AR398" s="23">
        <f t="shared" si="33"/>
        <v>2</v>
      </c>
      <c r="AS398" s="23">
        <f t="shared" si="34"/>
        <v>12</v>
      </c>
    </row>
    <row r="399" spans="1:45" x14ac:dyDescent="0.25">
      <c r="A399" s="14" t="s">
        <v>290</v>
      </c>
      <c r="B399" s="14" t="s">
        <v>346</v>
      </c>
      <c r="C399" s="15">
        <v>2024</v>
      </c>
      <c r="D399" s="16">
        <v>640</v>
      </c>
      <c r="E399" s="30">
        <v>12</v>
      </c>
      <c r="F399" s="30">
        <v>6</v>
      </c>
      <c r="G399" s="30">
        <v>4</v>
      </c>
      <c r="H399" s="30">
        <v>2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0</v>
      </c>
      <c r="O399" s="4">
        <v>1</v>
      </c>
      <c r="P399" s="4">
        <v>0</v>
      </c>
      <c r="Q399" s="4">
        <v>0</v>
      </c>
      <c r="R399" s="4">
        <v>0</v>
      </c>
      <c r="S399" s="5">
        <f t="shared" si="30"/>
        <v>6</v>
      </c>
      <c r="T399" s="6"/>
      <c r="U399" s="4">
        <v>1</v>
      </c>
      <c r="V399" s="4">
        <v>1</v>
      </c>
      <c r="W399" s="4">
        <v>0</v>
      </c>
      <c r="X399" s="4">
        <v>1</v>
      </c>
      <c r="Y399" s="4">
        <v>0</v>
      </c>
      <c r="Z399" s="4">
        <v>1</v>
      </c>
      <c r="AA399" s="4">
        <v>0</v>
      </c>
      <c r="AB399" s="4">
        <v>0</v>
      </c>
      <c r="AC399" s="4">
        <v>0</v>
      </c>
      <c r="AD399" s="4">
        <v>0</v>
      </c>
      <c r="AE399" s="5">
        <f t="shared" si="31"/>
        <v>4</v>
      </c>
      <c r="AF399" s="5">
        <f t="shared" si="32"/>
        <v>10</v>
      </c>
      <c r="AG399" s="6"/>
      <c r="AH399" s="4">
        <v>0</v>
      </c>
      <c r="AI399" s="4">
        <v>1</v>
      </c>
      <c r="AJ399" s="4">
        <v>0</v>
      </c>
      <c r="AK399" s="4">
        <v>0</v>
      </c>
      <c r="AL399" s="4">
        <v>1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23">
        <f t="shared" si="33"/>
        <v>2</v>
      </c>
      <c r="AS399" s="23">
        <f t="shared" si="34"/>
        <v>12</v>
      </c>
    </row>
    <row r="400" spans="1:45" x14ac:dyDescent="0.25">
      <c r="A400" s="14" t="s">
        <v>210</v>
      </c>
      <c r="B400" s="14" t="s">
        <v>349</v>
      </c>
      <c r="C400" s="15">
        <v>2024</v>
      </c>
      <c r="D400" s="16">
        <v>268</v>
      </c>
      <c r="E400" s="30">
        <v>12</v>
      </c>
      <c r="F400" s="30">
        <v>3</v>
      </c>
      <c r="G400" s="30">
        <v>4</v>
      </c>
      <c r="H400" s="30">
        <v>5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1</v>
      </c>
      <c r="P400" s="4">
        <v>0</v>
      </c>
      <c r="Q400" s="4">
        <v>1</v>
      </c>
      <c r="R400" s="4">
        <v>1</v>
      </c>
      <c r="S400" s="5">
        <f t="shared" si="30"/>
        <v>3</v>
      </c>
      <c r="T400" s="6"/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1</v>
      </c>
      <c r="AA400" s="4">
        <v>0</v>
      </c>
      <c r="AB400" s="4">
        <v>1</v>
      </c>
      <c r="AC400" s="4">
        <v>1</v>
      </c>
      <c r="AD400" s="4">
        <v>1</v>
      </c>
      <c r="AE400" s="5">
        <f t="shared" si="31"/>
        <v>4</v>
      </c>
      <c r="AF400" s="5">
        <f t="shared" si="32"/>
        <v>7</v>
      </c>
      <c r="AG400" s="6"/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23">
        <f t="shared" si="33"/>
        <v>5</v>
      </c>
      <c r="AS400" s="23">
        <f t="shared" si="34"/>
        <v>12</v>
      </c>
    </row>
    <row r="401" spans="1:45" x14ac:dyDescent="0.25">
      <c r="A401" s="14" t="s">
        <v>19</v>
      </c>
      <c r="B401" s="14" t="s">
        <v>349</v>
      </c>
      <c r="C401" s="15">
        <v>2024</v>
      </c>
      <c r="D401" s="16">
        <v>373</v>
      </c>
      <c r="E401" s="30">
        <v>12</v>
      </c>
      <c r="F401" s="30">
        <v>4</v>
      </c>
      <c r="G401" s="30">
        <v>4</v>
      </c>
      <c r="H401" s="30">
        <v>4</v>
      </c>
      <c r="I401" s="4">
        <v>0</v>
      </c>
      <c r="J401" s="4">
        <v>1</v>
      </c>
      <c r="K401" s="4">
        <v>1</v>
      </c>
      <c r="L401" s="4">
        <v>1</v>
      </c>
      <c r="M401" s="4">
        <v>1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5">
        <f>SUM(I401:R401)</f>
        <v>4</v>
      </c>
      <c r="T401" s="6"/>
      <c r="U401" s="4">
        <v>0</v>
      </c>
      <c r="V401" s="4">
        <v>0</v>
      </c>
      <c r="W401" s="4">
        <v>1</v>
      </c>
      <c r="X401" s="4">
        <v>0</v>
      </c>
      <c r="Y401" s="4">
        <v>0</v>
      </c>
      <c r="Z401" s="4">
        <v>1</v>
      </c>
      <c r="AA401" s="4">
        <v>1</v>
      </c>
      <c r="AB401" s="4">
        <v>0</v>
      </c>
      <c r="AC401" s="4">
        <v>1</v>
      </c>
      <c r="AD401" s="4">
        <v>0</v>
      </c>
      <c r="AE401" s="5">
        <f>SUM(U401:AD401)</f>
        <v>4</v>
      </c>
      <c r="AF401" s="5">
        <f>S401+AE401</f>
        <v>8</v>
      </c>
      <c r="AG401" s="6"/>
      <c r="AH401" s="4">
        <v>0</v>
      </c>
      <c r="AI401" s="4">
        <v>1</v>
      </c>
      <c r="AJ401" s="4">
        <v>1</v>
      </c>
      <c r="AK401" s="4">
        <v>1</v>
      </c>
      <c r="AL401" s="4">
        <v>0</v>
      </c>
      <c r="AM401" s="4">
        <v>0</v>
      </c>
      <c r="AN401" s="4">
        <v>0</v>
      </c>
      <c r="AO401" s="4">
        <v>0</v>
      </c>
      <c r="AP401" s="4">
        <v>1</v>
      </c>
      <c r="AQ401" s="4">
        <v>0</v>
      </c>
      <c r="AR401" s="23">
        <f>SUM(AH401:AQ401)</f>
        <v>4</v>
      </c>
      <c r="AS401" s="23">
        <f>AF401+AR401</f>
        <v>12</v>
      </c>
    </row>
    <row r="402" spans="1:45" x14ac:dyDescent="0.25">
      <c r="A402" s="14" t="s">
        <v>60</v>
      </c>
      <c r="B402" s="14" t="s">
        <v>349</v>
      </c>
      <c r="C402" s="15">
        <v>2023</v>
      </c>
      <c r="D402" s="16">
        <v>572</v>
      </c>
      <c r="E402" s="30">
        <v>12</v>
      </c>
      <c r="F402" s="30">
        <v>5</v>
      </c>
      <c r="G402" s="30">
        <v>3</v>
      </c>
      <c r="H402" s="30">
        <v>4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5">
        <f>SUM(I402:R402)</f>
        <v>5</v>
      </c>
      <c r="T402" s="6"/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1</v>
      </c>
      <c r="AB402" s="4">
        <v>0</v>
      </c>
      <c r="AC402" s="4">
        <v>1</v>
      </c>
      <c r="AD402" s="4">
        <v>1</v>
      </c>
      <c r="AE402" s="5">
        <f>SUM(U402:AD402)</f>
        <v>3</v>
      </c>
      <c r="AF402" s="5">
        <f>S402+AE402</f>
        <v>8</v>
      </c>
      <c r="AG402" s="6"/>
      <c r="AH402" s="4">
        <v>1</v>
      </c>
      <c r="AI402" s="4">
        <v>0</v>
      </c>
      <c r="AJ402" s="4">
        <v>1</v>
      </c>
      <c r="AK402" s="4">
        <v>1</v>
      </c>
      <c r="AL402" s="4">
        <v>1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23">
        <f>SUM(AH402:AQ402)</f>
        <v>4</v>
      </c>
      <c r="AS402" s="23">
        <f>AF402+AR402</f>
        <v>12</v>
      </c>
    </row>
    <row r="403" spans="1:45" x14ac:dyDescent="0.25">
      <c r="A403" s="14" t="s">
        <v>33</v>
      </c>
      <c r="B403" s="14" t="s">
        <v>349</v>
      </c>
      <c r="C403" s="15">
        <v>2024</v>
      </c>
      <c r="D403" s="16">
        <v>267</v>
      </c>
      <c r="E403" s="30">
        <v>12</v>
      </c>
      <c r="F403" s="30">
        <v>3</v>
      </c>
      <c r="G403" s="30">
        <v>4</v>
      </c>
      <c r="H403" s="30">
        <v>5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1</v>
      </c>
      <c r="P403" s="4">
        <v>0</v>
      </c>
      <c r="Q403" s="4">
        <v>1</v>
      </c>
      <c r="R403" s="4">
        <v>1</v>
      </c>
      <c r="S403" s="5">
        <f>SUM(I403:R403)</f>
        <v>3</v>
      </c>
      <c r="T403" s="6"/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1</v>
      </c>
      <c r="AA403" s="4">
        <v>0</v>
      </c>
      <c r="AB403" s="4">
        <v>1</v>
      </c>
      <c r="AC403" s="4">
        <v>1</v>
      </c>
      <c r="AD403" s="4">
        <v>1</v>
      </c>
      <c r="AE403" s="5">
        <f>SUM(U403:AD403)</f>
        <v>4</v>
      </c>
      <c r="AF403" s="5">
        <f>S403+AE403</f>
        <v>7</v>
      </c>
      <c r="AG403" s="6"/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1</v>
      </c>
      <c r="AN403" s="4">
        <v>1</v>
      </c>
      <c r="AO403" s="4">
        <v>1</v>
      </c>
      <c r="AP403" s="4">
        <v>1</v>
      </c>
      <c r="AQ403" s="4">
        <v>1</v>
      </c>
      <c r="AR403" s="23">
        <f>SUM(AH403:AQ403)</f>
        <v>5</v>
      </c>
      <c r="AS403" s="23">
        <f>AF403+AR403</f>
        <v>12</v>
      </c>
    </row>
    <row r="404" spans="1:45" x14ac:dyDescent="0.25">
      <c r="A404" s="14" t="s">
        <v>207</v>
      </c>
      <c r="B404" s="14" t="s">
        <v>349</v>
      </c>
      <c r="C404" s="15">
        <v>2023</v>
      </c>
      <c r="D404" s="16">
        <v>224</v>
      </c>
      <c r="E404" s="30">
        <v>12</v>
      </c>
      <c r="F404" s="30">
        <v>4</v>
      </c>
      <c r="G404" s="30">
        <v>6</v>
      </c>
      <c r="H404" s="30">
        <v>2</v>
      </c>
      <c r="I404" s="4">
        <v>1</v>
      </c>
      <c r="J404" s="4">
        <v>1</v>
      </c>
      <c r="K404" s="4">
        <v>1</v>
      </c>
      <c r="L404" s="4">
        <v>1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5">
        <f>SUM(I404:R404)</f>
        <v>4</v>
      </c>
      <c r="T404" s="6"/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0</v>
      </c>
      <c r="AA404" s="4">
        <v>0</v>
      </c>
      <c r="AB404" s="4">
        <v>1</v>
      </c>
      <c r="AC404" s="4">
        <v>0</v>
      </c>
      <c r="AD404" s="4">
        <v>0</v>
      </c>
      <c r="AE404" s="5">
        <f>SUM(U404:AD404)</f>
        <v>6</v>
      </c>
      <c r="AF404" s="5">
        <f>S404+AE404</f>
        <v>10</v>
      </c>
      <c r="AG404" s="6"/>
      <c r="AH404" s="4">
        <v>1</v>
      </c>
      <c r="AI404" s="4">
        <v>0</v>
      </c>
      <c r="AJ404" s="4">
        <v>0</v>
      </c>
      <c r="AK404" s="4">
        <v>0</v>
      </c>
      <c r="AL404" s="4">
        <v>1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23">
        <f>SUM(AH404:AQ404)</f>
        <v>2</v>
      </c>
      <c r="AS404" s="23">
        <f>AF404+AR404</f>
        <v>12</v>
      </c>
    </row>
    <row r="405" spans="1:45" x14ac:dyDescent="0.25">
      <c r="A405" s="14" t="s">
        <v>218</v>
      </c>
      <c r="B405" s="14" t="s">
        <v>350</v>
      </c>
      <c r="C405" s="15">
        <v>2023</v>
      </c>
      <c r="D405" s="16">
        <v>802</v>
      </c>
      <c r="E405" s="30">
        <v>12</v>
      </c>
      <c r="F405" s="30">
        <v>4</v>
      </c>
      <c r="G405" s="30">
        <v>4</v>
      </c>
      <c r="H405" s="30">
        <v>4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1</v>
      </c>
      <c r="P405" s="4">
        <v>1</v>
      </c>
      <c r="Q405" s="4">
        <v>1</v>
      </c>
      <c r="R405" s="4">
        <v>1</v>
      </c>
      <c r="S405" s="5">
        <f>SUM(I405:R405)</f>
        <v>4</v>
      </c>
      <c r="T405" s="6"/>
      <c r="U405" s="4">
        <v>1</v>
      </c>
      <c r="V405" s="4">
        <v>0</v>
      </c>
      <c r="W405" s="4">
        <v>0</v>
      </c>
      <c r="X405" s="4">
        <v>1</v>
      </c>
      <c r="Y405" s="4">
        <v>1</v>
      </c>
      <c r="Z405" s="4">
        <v>0</v>
      </c>
      <c r="AA405" s="4">
        <v>1</v>
      </c>
      <c r="AB405" s="4">
        <v>0</v>
      </c>
      <c r="AC405" s="4">
        <v>0</v>
      </c>
      <c r="AD405" s="4">
        <v>0</v>
      </c>
      <c r="AE405" s="5">
        <f>SUM(U405:AD405)</f>
        <v>4</v>
      </c>
      <c r="AF405" s="5">
        <f>S405+AE405</f>
        <v>8</v>
      </c>
      <c r="AG405" s="6"/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1</v>
      </c>
      <c r="AN405" s="4">
        <v>1</v>
      </c>
      <c r="AO405" s="4">
        <v>0</v>
      </c>
      <c r="AP405" s="4">
        <v>1</v>
      </c>
      <c r="AQ405" s="4">
        <v>1</v>
      </c>
      <c r="AR405" s="23">
        <f>SUM(AH405:AQ405)</f>
        <v>4</v>
      </c>
      <c r="AS405" s="23">
        <f>AF405+AR405</f>
        <v>12</v>
      </c>
    </row>
    <row r="406" spans="1:45" x14ac:dyDescent="0.25">
      <c r="A406" s="14" t="s">
        <v>259</v>
      </c>
      <c r="B406" s="14" t="s">
        <v>350</v>
      </c>
      <c r="C406" s="15">
        <v>2023</v>
      </c>
      <c r="D406" s="16">
        <v>378</v>
      </c>
      <c r="E406" s="30">
        <v>12</v>
      </c>
      <c r="F406" s="30">
        <v>4</v>
      </c>
      <c r="G406" s="30">
        <v>5</v>
      </c>
      <c r="H406" s="30">
        <v>3</v>
      </c>
      <c r="I406" s="4">
        <v>1</v>
      </c>
      <c r="J406" s="4">
        <v>1</v>
      </c>
      <c r="K406" s="4">
        <v>1</v>
      </c>
      <c r="L406" s="4">
        <v>1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5">
        <f>SUM(I406:R406)</f>
        <v>4</v>
      </c>
      <c r="T406" s="6"/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5">
        <f>SUM(U406:AD406)</f>
        <v>5</v>
      </c>
      <c r="AF406" s="5">
        <f>S406+AE406</f>
        <v>9</v>
      </c>
      <c r="AG406" s="6"/>
      <c r="AH406" s="4">
        <v>0</v>
      </c>
      <c r="AI406" s="4">
        <v>1</v>
      </c>
      <c r="AK406" s="4">
        <v>1</v>
      </c>
      <c r="AL406" s="4">
        <v>1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23">
        <f>SUM(AH406:AQ406)</f>
        <v>3</v>
      </c>
      <c r="AS406" s="23">
        <f>AF406+AR406</f>
        <v>12</v>
      </c>
    </row>
    <row r="407" spans="1:45" x14ac:dyDescent="0.25">
      <c r="A407" s="14" t="s">
        <v>222</v>
      </c>
      <c r="B407" s="14" t="s">
        <v>351</v>
      </c>
      <c r="C407" s="15">
        <v>2024</v>
      </c>
      <c r="D407" s="16">
        <v>133</v>
      </c>
      <c r="E407" s="30">
        <v>12</v>
      </c>
      <c r="F407" s="30">
        <v>4</v>
      </c>
      <c r="G407" s="30">
        <v>4</v>
      </c>
      <c r="H407" s="30">
        <v>4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1</v>
      </c>
      <c r="P407" s="4">
        <v>1</v>
      </c>
      <c r="Q407" s="4">
        <v>1</v>
      </c>
      <c r="R407" s="4">
        <v>1</v>
      </c>
      <c r="S407" s="5">
        <f>SUM(I407:R407)</f>
        <v>4</v>
      </c>
      <c r="T407" s="6"/>
      <c r="U407" s="4">
        <v>0</v>
      </c>
      <c r="V407" s="4">
        <v>1</v>
      </c>
      <c r="W407" s="4">
        <v>1</v>
      </c>
      <c r="X407" s="4">
        <v>1</v>
      </c>
      <c r="Y407" s="4">
        <v>1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5">
        <f>SUM(U407:AD407)</f>
        <v>4</v>
      </c>
      <c r="AF407" s="5">
        <f>S407+AE407</f>
        <v>8</v>
      </c>
      <c r="AG407" s="6"/>
      <c r="AH407" s="4">
        <v>1</v>
      </c>
      <c r="AI407" s="4">
        <v>0</v>
      </c>
      <c r="AJ407" s="4">
        <v>1</v>
      </c>
      <c r="AK407" s="4">
        <v>1</v>
      </c>
      <c r="AL407" s="4">
        <v>1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23">
        <f>SUM(AH407:AQ407)</f>
        <v>4</v>
      </c>
      <c r="AS407" s="23">
        <f>AF407+AR407</f>
        <v>12</v>
      </c>
    </row>
    <row r="408" spans="1:45" x14ac:dyDescent="0.25">
      <c r="A408" s="14" t="s">
        <v>287</v>
      </c>
      <c r="B408" s="14" t="s">
        <v>351</v>
      </c>
      <c r="C408" s="15">
        <v>2024</v>
      </c>
      <c r="D408" s="16">
        <v>129</v>
      </c>
      <c r="E408" s="30">
        <v>12</v>
      </c>
      <c r="F408" s="30">
        <v>3</v>
      </c>
      <c r="G408" s="30">
        <v>5</v>
      </c>
      <c r="H408" s="30">
        <v>4</v>
      </c>
      <c r="I408" s="4">
        <v>1</v>
      </c>
      <c r="J408" s="4">
        <v>0</v>
      </c>
      <c r="K408" s="4">
        <v>1</v>
      </c>
      <c r="L408" s="4">
        <v>1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5">
        <f>SUM(I408:R408)</f>
        <v>3</v>
      </c>
      <c r="T408" s="6"/>
      <c r="U408" s="4">
        <v>1</v>
      </c>
      <c r="V408" s="4">
        <v>1</v>
      </c>
      <c r="W408" s="4">
        <v>0</v>
      </c>
      <c r="X408" s="4">
        <v>1</v>
      </c>
      <c r="Y408" s="4">
        <v>1</v>
      </c>
      <c r="Z408" s="4">
        <v>0</v>
      </c>
      <c r="AA408" s="4">
        <v>0</v>
      </c>
      <c r="AB408" s="4">
        <v>0</v>
      </c>
      <c r="AC408" s="4">
        <v>1</v>
      </c>
      <c r="AD408" s="4">
        <v>0</v>
      </c>
      <c r="AE408" s="5">
        <f>SUM(U408:AD408)</f>
        <v>5</v>
      </c>
      <c r="AF408" s="5">
        <f>S408+AE408</f>
        <v>8</v>
      </c>
      <c r="AG408" s="6"/>
      <c r="AH408" s="4">
        <v>1</v>
      </c>
      <c r="AI408" s="4">
        <v>1</v>
      </c>
      <c r="AJ408" s="4">
        <v>1</v>
      </c>
      <c r="AK408" s="4">
        <v>0</v>
      </c>
      <c r="AL408" s="4">
        <v>1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23">
        <f>SUM(AH408:AQ408)</f>
        <v>4</v>
      </c>
      <c r="AS408" s="23">
        <f>AF408+AR408</f>
        <v>12</v>
      </c>
    </row>
    <row r="409" spans="1:45" x14ac:dyDescent="0.25">
      <c r="A409" s="14" t="s">
        <v>291</v>
      </c>
      <c r="B409" s="14" t="s">
        <v>351</v>
      </c>
      <c r="C409" s="15">
        <v>2023</v>
      </c>
      <c r="D409" s="16">
        <v>610</v>
      </c>
      <c r="E409" s="30">
        <v>12</v>
      </c>
      <c r="F409" s="30">
        <v>4</v>
      </c>
      <c r="G409" s="30">
        <v>4</v>
      </c>
      <c r="H409" s="30">
        <v>4</v>
      </c>
      <c r="I409" s="4">
        <v>1</v>
      </c>
      <c r="J409" s="4">
        <v>1</v>
      </c>
      <c r="K409" s="4">
        <v>1</v>
      </c>
      <c r="L409" s="4">
        <v>1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5">
        <f>SUM(I409:R409)</f>
        <v>4</v>
      </c>
      <c r="T409" s="6"/>
      <c r="U409" s="4">
        <v>1</v>
      </c>
      <c r="V409" s="4">
        <v>1</v>
      </c>
      <c r="W409" s="4">
        <v>1</v>
      </c>
      <c r="X409" s="4">
        <v>0</v>
      </c>
      <c r="Y409" s="4">
        <v>1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5">
        <f>SUM(U409:AD409)</f>
        <v>4</v>
      </c>
      <c r="AF409" s="5">
        <f>S409+AE409</f>
        <v>8</v>
      </c>
      <c r="AG409" s="6"/>
      <c r="AH409" s="4">
        <v>0</v>
      </c>
      <c r="AI409" s="4">
        <v>1</v>
      </c>
      <c r="AJ409" s="4">
        <v>1</v>
      </c>
      <c r="AK409" s="4">
        <v>1</v>
      </c>
      <c r="AL409" s="4">
        <v>1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23">
        <f>SUM(AH409:AQ409)</f>
        <v>4</v>
      </c>
      <c r="AS409" s="23">
        <f>AF409+AR409</f>
        <v>12</v>
      </c>
    </row>
    <row r="410" spans="1:45" x14ac:dyDescent="0.25">
      <c r="A410" s="14" t="s">
        <v>286</v>
      </c>
      <c r="B410" s="14" t="s">
        <v>351</v>
      </c>
      <c r="C410" s="15">
        <v>2024</v>
      </c>
      <c r="D410" s="16">
        <v>36</v>
      </c>
      <c r="E410" s="30">
        <v>12</v>
      </c>
      <c r="F410" s="30">
        <v>4</v>
      </c>
      <c r="G410" s="30">
        <v>4</v>
      </c>
      <c r="H410" s="30">
        <v>4</v>
      </c>
      <c r="I410" s="4">
        <v>1</v>
      </c>
      <c r="J410" s="4">
        <v>1</v>
      </c>
      <c r="K410" s="4">
        <v>0</v>
      </c>
      <c r="L410" s="4">
        <v>1</v>
      </c>
      <c r="M410" s="4">
        <v>1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5">
        <f>SUM(I410:R410)</f>
        <v>4</v>
      </c>
      <c r="T410" s="6"/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1</v>
      </c>
      <c r="AA410" s="4">
        <v>1</v>
      </c>
      <c r="AB410" s="4">
        <v>1</v>
      </c>
      <c r="AC410" s="4">
        <v>0</v>
      </c>
      <c r="AD410" s="4">
        <v>1</v>
      </c>
      <c r="AE410" s="5">
        <f>SUM(U410:AD410)</f>
        <v>4</v>
      </c>
      <c r="AF410" s="5">
        <f>S410+AE410</f>
        <v>8</v>
      </c>
      <c r="AG410" s="6"/>
      <c r="AH410" s="4">
        <v>1</v>
      </c>
      <c r="AI410" s="4">
        <v>1</v>
      </c>
      <c r="AJ410" s="4">
        <v>1</v>
      </c>
      <c r="AK410" s="4">
        <v>0</v>
      </c>
      <c r="AL410" s="4">
        <v>1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23">
        <f>SUM(AH410:AQ410)</f>
        <v>4</v>
      </c>
      <c r="AS410" s="23">
        <f>AF410+AR410</f>
        <v>12</v>
      </c>
    </row>
    <row r="411" spans="1:45" x14ac:dyDescent="0.25">
      <c r="A411" s="14" t="s">
        <v>121</v>
      </c>
      <c r="B411" s="14" t="s">
        <v>352</v>
      </c>
      <c r="C411" s="15">
        <v>2024</v>
      </c>
      <c r="D411" s="16">
        <v>409</v>
      </c>
      <c r="E411" s="30">
        <v>12</v>
      </c>
      <c r="F411" s="30">
        <v>2</v>
      </c>
      <c r="G411" s="30">
        <v>4</v>
      </c>
      <c r="H411" s="30">
        <v>6</v>
      </c>
      <c r="I411" s="4">
        <v>0</v>
      </c>
      <c r="J411" s="4">
        <v>0</v>
      </c>
      <c r="K411" s="4">
        <v>1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1</v>
      </c>
      <c r="R411" s="4">
        <v>0</v>
      </c>
      <c r="S411" s="5">
        <f>SUM(I411:R411)</f>
        <v>2</v>
      </c>
      <c r="T411" s="6"/>
      <c r="U411" s="4">
        <v>1</v>
      </c>
      <c r="V411" s="4">
        <v>0</v>
      </c>
      <c r="W411" s="4">
        <v>1</v>
      </c>
      <c r="X411" s="4">
        <v>0</v>
      </c>
      <c r="Y411" s="4">
        <v>1</v>
      </c>
      <c r="Z411" s="4">
        <v>1</v>
      </c>
      <c r="AA411" s="4">
        <v>0</v>
      </c>
      <c r="AB411" s="4">
        <v>0</v>
      </c>
      <c r="AC411" s="4">
        <v>0</v>
      </c>
      <c r="AD411" s="4">
        <v>0</v>
      </c>
      <c r="AE411" s="5">
        <f>SUM(U411:AD411)</f>
        <v>4</v>
      </c>
      <c r="AF411" s="5">
        <f>S411+AE411</f>
        <v>6</v>
      </c>
      <c r="AG411" s="6"/>
      <c r="AH411" s="4">
        <v>1</v>
      </c>
      <c r="AI411" s="4">
        <v>1</v>
      </c>
      <c r="AJ411" s="4">
        <v>0</v>
      </c>
      <c r="AK411" s="4">
        <v>0</v>
      </c>
      <c r="AL411" s="4">
        <v>1</v>
      </c>
      <c r="AM411" s="4">
        <v>1</v>
      </c>
      <c r="AN411" s="4">
        <v>0</v>
      </c>
      <c r="AO411" s="4">
        <v>1</v>
      </c>
      <c r="AP411" s="4">
        <v>1</v>
      </c>
      <c r="AQ411" s="4">
        <v>0</v>
      </c>
      <c r="AR411" s="23">
        <f>SUM(AH411:AQ411)</f>
        <v>6</v>
      </c>
      <c r="AS411" s="23">
        <f>AF411+AR411</f>
        <v>12</v>
      </c>
    </row>
    <row r="412" spans="1:45" x14ac:dyDescent="0.25">
      <c r="A412" s="14" t="s">
        <v>187</v>
      </c>
      <c r="B412" s="14" t="s">
        <v>354</v>
      </c>
      <c r="C412" s="15">
        <v>2023</v>
      </c>
      <c r="D412" s="16">
        <v>97</v>
      </c>
      <c r="E412" s="30">
        <v>12</v>
      </c>
      <c r="F412" s="30">
        <v>2</v>
      </c>
      <c r="G412" s="30">
        <v>5</v>
      </c>
      <c r="H412" s="30">
        <v>5</v>
      </c>
      <c r="I412" s="4">
        <v>1</v>
      </c>
      <c r="J412" s="4">
        <v>0</v>
      </c>
      <c r="K412" s="4">
        <v>0</v>
      </c>
      <c r="L412" s="4">
        <v>0</v>
      </c>
      <c r="M412" s="4">
        <v>1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5">
        <f>SUM(I412:R412)</f>
        <v>2</v>
      </c>
      <c r="T412" s="6"/>
      <c r="U412" s="4">
        <v>1</v>
      </c>
      <c r="V412" s="4">
        <v>1</v>
      </c>
      <c r="W412" s="4">
        <v>1</v>
      </c>
      <c r="X412" s="4">
        <v>1</v>
      </c>
      <c r="Y412" s="4">
        <v>0</v>
      </c>
      <c r="Z412" s="4">
        <v>1</v>
      </c>
      <c r="AA412" s="4">
        <v>0</v>
      </c>
      <c r="AB412" s="4">
        <v>0</v>
      </c>
      <c r="AC412" s="4">
        <v>0</v>
      </c>
      <c r="AD412" s="4">
        <v>0</v>
      </c>
      <c r="AE412" s="5">
        <f>SUM(U412:AD412)</f>
        <v>5</v>
      </c>
      <c r="AF412" s="5">
        <f>S412+AE412</f>
        <v>7</v>
      </c>
      <c r="AG412" s="6"/>
      <c r="AH412" s="4">
        <v>0</v>
      </c>
      <c r="AI412" s="4">
        <v>0</v>
      </c>
      <c r="AJ412" s="4">
        <v>0</v>
      </c>
      <c r="AK412" s="4">
        <v>1</v>
      </c>
      <c r="AL412" s="4">
        <v>0</v>
      </c>
      <c r="AM412" s="4">
        <v>1</v>
      </c>
      <c r="AN412" s="4">
        <v>0</v>
      </c>
      <c r="AO412" s="4">
        <v>1</v>
      </c>
      <c r="AP412" s="4">
        <v>1</v>
      </c>
      <c r="AQ412" s="4">
        <v>1</v>
      </c>
      <c r="AR412" s="23">
        <f>SUM(AH412:AQ412)</f>
        <v>5</v>
      </c>
      <c r="AS412" s="23">
        <f>AF412+AR412</f>
        <v>12</v>
      </c>
    </row>
    <row r="413" spans="1:45" x14ac:dyDescent="0.25">
      <c r="A413" s="14" t="s">
        <v>294</v>
      </c>
      <c r="B413" s="14" t="s">
        <v>354</v>
      </c>
      <c r="C413" s="15">
        <v>2024</v>
      </c>
      <c r="D413" s="16">
        <v>275</v>
      </c>
      <c r="E413" s="30">
        <v>12</v>
      </c>
      <c r="F413" s="30">
        <v>3</v>
      </c>
      <c r="G413" s="30">
        <v>5</v>
      </c>
      <c r="H413" s="30">
        <v>4</v>
      </c>
      <c r="I413" s="4">
        <v>0</v>
      </c>
      <c r="J413" s="4">
        <v>1</v>
      </c>
      <c r="K413" s="4">
        <v>1</v>
      </c>
      <c r="L413" s="4">
        <v>1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5">
        <f>SUM(I413:R413)</f>
        <v>3</v>
      </c>
      <c r="T413" s="6"/>
      <c r="U413" s="4">
        <v>1</v>
      </c>
      <c r="V413" s="4">
        <v>1</v>
      </c>
      <c r="W413" s="4">
        <v>0</v>
      </c>
      <c r="X413" s="4">
        <v>0</v>
      </c>
      <c r="Y413" s="4">
        <v>0</v>
      </c>
      <c r="Z413" s="4">
        <v>0</v>
      </c>
      <c r="AA413" s="4">
        <v>1</v>
      </c>
      <c r="AB413" s="4">
        <v>0</v>
      </c>
      <c r="AC413" s="4">
        <v>1</v>
      </c>
      <c r="AD413" s="4">
        <v>1</v>
      </c>
      <c r="AE413" s="5">
        <f>SUM(U413:AD413)</f>
        <v>5</v>
      </c>
      <c r="AF413" s="5">
        <f>S413+AE413</f>
        <v>8</v>
      </c>
      <c r="AG413" s="6"/>
      <c r="AH413" s="4">
        <v>0</v>
      </c>
      <c r="AI413" s="4">
        <v>1</v>
      </c>
      <c r="AJ413" s="4">
        <v>1</v>
      </c>
      <c r="AK413" s="4">
        <v>1</v>
      </c>
      <c r="AL413" s="4">
        <v>1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23">
        <f>SUM(AH413:AQ413)</f>
        <v>4</v>
      </c>
      <c r="AS413" s="23">
        <f>AF413+AR413</f>
        <v>12</v>
      </c>
    </row>
    <row r="414" spans="1:45" x14ac:dyDescent="0.25">
      <c r="A414" s="14" t="s">
        <v>85</v>
      </c>
      <c r="B414" s="14" t="s">
        <v>354</v>
      </c>
      <c r="C414" s="15">
        <v>2024</v>
      </c>
      <c r="D414" s="16">
        <v>396</v>
      </c>
      <c r="E414" s="30">
        <v>12</v>
      </c>
      <c r="F414" s="30">
        <v>4</v>
      </c>
      <c r="G414" s="30">
        <v>3</v>
      </c>
      <c r="H414" s="30">
        <v>5</v>
      </c>
      <c r="I414" s="4">
        <v>0</v>
      </c>
      <c r="J414" s="4">
        <v>0</v>
      </c>
      <c r="K414" s="4">
        <v>1</v>
      </c>
      <c r="L414" s="4">
        <v>0</v>
      </c>
      <c r="M414" s="4">
        <v>0</v>
      </c>
      <c r="N414" s="4">
        <v>1</v>
      </c>
      <c r="O414" s="4">
        <v>1</v>
      </c>
      <c r="P414" s="4">
        <v>1</v>
      </c>
      <c r="Q414" s="4">
        <v>0</v>
      </c>
      <c r="R414" s="4">
        <v>0</v>
      </c>
      <c r="S414" s="5">
        <f>SUM(I414:R414)</f>
        <v>4</v>
      </c>
      <c r="T414" s="6"/>
      <c r="U414" s="4">
        <v>1</v>
      </c>
      <c r="V414" s="4">
        <v>1</v>
      </c>
      <c r="W414" s="4">
        <v>1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5">
        <f>SUM(U414:AD414)</f>
        <v>3</v>
      </c>
      <c r="AF414" s="5">
        <f>S414+AE414</f>
        <v>7</v>
      </c>
      <c r="AG414" s="6"/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23">
        <f>SUM(AH414:AQ414)</f>
        <v>5</v>
      </c>
      <c r="AS414" s="23">
        <f>AF414+AR414</f>
        <v>12</v>
      </c>
    </row>
    <row r="415" spans="1:45" x14ac:dyDescent="0.25">
      <c r="A415" s="14" t="s">
        <v>292</v>
      </c>
      <c r="B415" s="14" t="s">
        <v>356</v>
      </c>
      <c r="C415" s="15">
        <v>2023</v>
      </c>
      <c r="D415" s="16">
        <v>95</v>
      </c>
      <c r="E415" s="30">
        <v>12</v>
      </c>
      <c r="F415" s="30">
        <v>4</v>
      </c>
      <c r="G415" s="30">
        <v>4</v>
      </c>
      <c r="H415" s="30">
        <v>4</v>
      </c>
      <c r="I415" s="4">
        <v>1</v>
      </c>
      <c r="J415" s="4">
        <v>0</v>
      </c>
      <c r="K415" s="4">
        <v>1</v>
      </c>
      <c r="L415" s="4">
        <v>0</v>
      </c>
      <c r="M415" s="4">
        <v>1</v>
      </c>
      <c r="N415" s="4">
        <v>1</v>
      </c>
      <c r="O415" s="4">
        <v>0</v>
      </c>
      <c r="P415" s="4">
        <v>0</v>
      </c>
      <c r="Q415" s="4">
        <v>0</v>
      </c>
      <c r="R415" s="4">
        <v>0</v>
      </c>
      <c r="S415" s="5">
        <f>SUM(I415:R415)</f>
        <v>4</v>
      </c>
      <c r="T415" s="6"/>
      <c r="U415" s="4">
        <v>1</v>
      </c>
      <c r="V415" s="4">
        <v>1</v>
      </c>
      <c r="W415" s="4">
        <v>1</v>
      </c>
      <c r="X415" s="4">
        <v>1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5">
        <f>SUM(U415:AD415)</f>
        <v>4</v>
      </c>
      <c r="AF415" s="5">
        <f>S415+AE415</f>
        <v>8</v>
      </c>
      <c r="AG415" s="6"/>
      <c r="AH415" s="4">
        <v>0</v>
      </c>
      <c r="AI415" s="4">
        <v>1</v>
      </c>
      <c r="AJ415" s="4">
        <v>1</v>
      </c>
      <c r="AK415" s="4">
        <v>0</v>
      </c>
      <c r="AL415" s="4">
        <v>1</v>
      </c>
      <c r="AM415" s="4">
        <v>1</v>
      </c>
      <c r="AN415" s="4">
        <v>0</v>
      </c>
      <c r="AO415" s="4">
        <v>0</v>
      </c>
      <c r="AP415" s="4">
        <v>0</v>
      </c>
      <c r="AQ415" s="4">
        <v>0</v>
      </c>
      <c r="AR415" s="23">
        <f>SUM(AH415:AQ415)</f>
        <v>4</v>
      </c>
      <c r="AS415" s="23">
        <f>AF415+AR415</f>
        <v>12</v>
      </c>
    </row>
    <row r="416" spans="1:45" x14ac:dyDescent="0.25">
      <c r="A416" s="14" t="s">
        <v>298</v>
      </c>
      <c r="B416" s="14" t="s">
        <v>337</v>
      </c>
      <c r="C416" s="15">
        <v>2024</v>
      </c>
      <c r="D416" s="16">
        <v>17</v>
      </c>
      <c r="E416" s="30">
        <v>11</v>
      </c>
      <c r="F416" s="30">
        <v>4</v>
      </c>
      <c r="G416" s="30">
        <v>4</v>
      </c>
      <c r="H416" s="30">
        <v>3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1</v>
      </c>
      <c r="O416" s="4">
        <v>1</v>
      </c>
      <c r="P416" s="4">
        <v>1</v>
      </c>
      <c r="Q416" s="4">
        <v>0</v>
      </c>
      <c r="R416" s="4">
        <v>1</v>
      </c>
      <c r="S416" s="5">
        <f>SUM(I416:R416)</f>
        <v>4</v>
      </c>
      <c r="T416" s="6"/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1</v>
      </c>
      <c r="AA416" s="4">
        <v>1</v>
      </c>
      <c r="AB416" s="4">
        <v>0</v>
      </c>
      <c r="AC416" s="4">
        <v>1</v>
      </c>
      <c r="AD416" s="4">
        <v>1</v>
      </c>
      <c r="AE416" s="5">
        <f>SUM(U416:AD416)</f>
        <v>4</v>
      </c>
      <c r="AF416" s="5">
        <f>S416+AE416</f>
        <v>8</v>
      </c>
      <c r="AG416" s="6"/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1</v>
      </c>
      <c r="AO416" s="4">
        <v>1</v>
      </c>
      <c r="AP416" s="4">
        <v>1</v>
      </c>
      <c r="AQ416" s="4">
        <v>0</v>
      </c>
      <c r="AR416" s="23">
        <f>SUM(AH416:AQ416)</f>
        <v>3</v>
      </c>
      <c r="AS416" s="23">
        <f>AF416+AR416</f>
        <v>11</v>
      </c>
    </row>
    <row r="417" spans="1:45" x14ac:dyDescent="0.25">
      <c r="A417" s="14" t="s">
        <v>107</v>
      </c>
      <c r="B417" s="14" t="s">
        <v>337</v>
      </c>
      <c r="C417" s="15">
        <v>2024</v>
      </c>
      <c r="D417" s="16">
        <v>388</v>
      </c>
      <c r="E417" s="30">
        <v>11</v>
      </c>
      <c r="F417" s="30">
        <v>3</v>
      </c>
      <c r="G417" s="30">
        <v>3</v>
      </c>
      <c r="H417" s="30">
        <v>5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1</v>
      </c>
      <c r="O417" s="4">
        <v>0</v>
      </c>
      <c r="P417" s="4">
        <v>0</v>
      </c>
      <c r="Q417" s="4">
        <v>1</v>
      </c>
      <c r="R417" s="4">
        <v>1</v>
      </c>
      <c r="S417" s="5">
        <f>SUM(I417:R417)</f>
        <v>3</v>
      </c>
      <c r="T417" s="6"/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1</v>
      </c>
      <c r="AA417" s="4">
        <v>0</v>
      </c>
      <c r="AB417" s="4">
        <v>1</v>
      </c>
      <c r="AC417" s="4">
        <v>0</v>
      </c>
      <c r="AD417" s="4">
        <v>1</v>
      </c>
      <c r="AE417" s="5">
        <f>SUM(U417:AD417)</f>
        <v>3</v>
      </c>
      <c r="AF417" s="5">
        <f>S417+AE417</f>
        <v>6</v>
      </c>
      <c r="AG417" s="6"/>
      <c r="AH417" s="4">
        <v>1</v>
      </c>
      <c r="AI417" s="4">
        <v>1</v>
      </c>
      <c r="AJ417" s="4">
        <v>1</v>
      </c>
      <c r="AK417" s="4">
        <v>1</v>
      </c>
      <c r="AL417" s="4">
        <v>0</v>
      </c>
      <c r="AM417" s="4">
        <v>0</v>
      </c>
      <c r="AN417" s="4">
        <v>0</v>
      </c>
      <c r="AO417" s="4">
        <v>1</v>
      </c>
      <c r="AP417" s="4">
        <v>0</v>
      </c>
      <c r="AQ417" s="4">
        <v>0</v>
      </c>
      <c r="AR417" s="23">
        <f>SUM(AH417:AQ417)</f>
        <v>5</v>
      </c>
      <c r="AS417" s="23">
        <f>AF417+AR417</f>
        <v>11</v>
      </c>
    </row>
    <row r="418" spans="1:45" x14ac:dyDescent="0.25">
      <c r="A418" s="14" t="s">
        <v>16</v>
      </c>
      <c r="B418" s="14" t="s">
        <v>337</v>
      </c>
      <c r="C418" s="15">
        <v>2023</v>
      </c>
      <c r="D418" s="16">
        <v>678</v>
      </c>
      <c r="E418" s="30">
        <v>11</v>
      </c>
      <c r="F418" s="30">
        <v>4</v>
      </c>
      <c r="G418" s="30">
        <v>2</v>
      </c>
      <c r="H418" s="30">
        <v>5</v>
      </c>
      <c r="I418" s="4">
        <v>1</v>
      </c>
      <c r="J418" s="4">
        <v>1</v>
      </c>
      <c r="K418" s="4">
        <v>1</v>
      </c>
      <c r="L418" s="4">
        <v>1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5">
        <f>SUM(I418:R418)</f>
        <v>4</v>
      </c>
      <c r="T418" s="6"/>
      <c r="U418" s="4">
        <v>0</v>
      </c>
      <c r="V418" s="4">
        <v>1</v>
      </c>
      <c r="W418" s="4">
        <v>0</v>
      </c>
      <c r="X418" s="4">
        <v>1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5">
        <f>SUM(U418:AD418)</f>
        <v>2</v>
      </c>
      <c r="AF418" s="5">
        <f>S418+AE418</f>
        <v>6</v>
      </c>
      <c r="AG418" s="6"/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23">
        <f>SUM(AH418:AQ418)</f>
        <v>5</v>
      </c>
      <c r="AS418" s="23">
        <f>AF418+AR418</f>
        <v>11</v>
      </c>
    </row>
    <row r="419" spans="1:45" x14ac:dyDescent="0.25">
      <c r="A419" s="14" t="s">
        <v>145</v>
      </c>
      <c r="B419" s="14" t="s">
        <v>337</v>
      </c>
      <c r="C419" s="15">
        <v>2023</v>
      </c>
      <c r="D419" s="16">
        <v>75</v>
      </c>
      <c r="E419" s="30">
        <v>11</v>
      </c>
      <c r="F419" s="30">
        <v>5</v>
      </c>
      <c r="G419" s="30">
        <v>4</v>
      </c>
      <c r="H419" s="30">
        <v>2</v>
      </c>
      <c r="I419" s="4">
        <v>1</v>
      </c>
      <c r="J419" s="4">
        <v>0</v>
      </c>
      <c r="K419" s="4">
        <v>1</v>
      </c>
      <c r="L419" s="4">
        <v>1</v>
      </c>
      <c r="M419" s="4">
        <v>0</v>
      </c>
      <c r="N419" s="4">
        <v>0</v>
      </c>
      <c r="O419" s="4">
        <v>1</v>
      </c>
      <c r="P419" s="4">
        <v>1</v>
      </c>
      <c r="Q419" s="4">
        <v>0</v>
      </c>
      <c r="R419" s="4">
        <v>0</v>
      </c>
      <c r="S419" s="5">
        <f>SUM(I419:R419)</f>
        <v>5</v>
      </c>
      <c r="T419" s="6"/>
      <c r="U419" s="4">
        <v>1</v>
      </c>
      <c r="V419" s="4">
        <v>1</v>
      </c>
      <c r="W419" s="4">
        <v>1</v>
      </c>
      <c r="X419" s="4">
        <v>1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5">
        <f>SUM(U419:AD419)</f>
        <v>4</v>
      </c>
      <c r="AF419" s="5">
        <f>S419+AE419</f>
        <v>9</v>
      </c>
      <c r="AG419" s="6"/>
      <c r="AH419" s="4">
        <v>0</v>
      </c>
      <c r="AI419" s="4">
        <v>1</v>
      </c>
      <c r="AJ419" s="4">
        <v>0</v>
      </c>
      <c r="AK419" s="4">
        <v>0</v>
      </c>
      <c r="AL419" s="4">
        <v>1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23">
        <f>SUM(AH419:AQ419)</f>
        <v>2</v>
      </c>
      <c r="AS419" s="23">
        <f>AF419+AR419</f>
        <v>11</v>
      </c>
    </row>
    <row r="420" spans="1:45" x14ac:dyDescent="0.25">
      <c r="A420" s="14" t="s">
        <v>235</v>
      </c>
      <c r="B420" s="14" t="s">
        <v>338</v>
      </c>
      <c r="C420" s="15">
        <v>2024</v>
      </c>
      <c r="D420" s="16">
        <v>61</v>
      </c>
      <c r="E420" s="30">
        <v>11</v>
      </c>
      <c r="F420" s="30">
        <v>4</v>
      </c>
      <c r="G420" s="30">
        <v>3</v>
      </c>
      <c r="H420" s="30">
        <v>4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1</v>
      </c>
      <c r="O420" s="4">
        <v>0</v>
      </c>
      <c r="P420" s="4">
        <v>1</v>
      </c>
      <c r="Q420" s="4">
        <v>1</v>
      </c>
      <c r="R420" s="4">
        <v>1</v>
      </c>
      <c r="S420" s="5">
        <f>SUM(I420:R420)</f>
        <v>4</v>
      </c>
      <c r="T420" s="6"/>
      <c r="U420" s="4">
        <v>0</v>
      </c>
      <c r="V420" s="4">
        <v>0</v>
      </c>
      <c r="W420" s="4">
        <v>0</v>
      </c>
      <c r="X420" s="4">
        <v>0</v>
      </c>
      <c r="Y420" s="4">
        <v>1</v>
      </c>
      <c r="Z420" s="4">
        <v>0</v>
      </c>
      <c r="AA420" s="4">
        <v>1</v>
      </c>
      <c r="AB420" s="4">
        <v>1</v>
      </c>
      <c r="AC420" s="4">
        <v>0</v>
      </c>
      <c r="AD420" s="4">
        <v>0</v>
      </c>
      <c r="AE420" s="5">
        <f>SUM(U420:AD420)</f>
        <v>3</v>
      </c>
      <c r="AF420" s="5">
        <f>S420+AE420</f>
        <v>7</v>
      </c>
      <c r="AG420" s="6"/>
      <c r="AH420" s="4">
        <v>0</v>
      </c>
      <c r="AI420" s="4">
        <v>0</v>
      </c>
      <c r="AJ420" s="4">
        <v>1</v>
      </c>
      <c r="AK420" s="4">
        <v>0</v>
      </c>
      <c r="AL420" s="4">
        <v>0</v>
      </c>
      <c r="AM420" s="4">
        <v>1</v>
      </c>
      <c r="AN420" s="4">
        <v>0</v>
      </c>
      <c r="AO420" s="4">
        <v>1</v>
      </c>
      <c r="AP420" s="4">
        <v>1</v>
      </c>
      <c r="AQ420" s="4">
        <v>0</v>
      </c>
      <c r="AR420" s="23">
        <f>SUM(AH420:AQ420)</f>
        <v>4</v>
      </c>
      <c r="AS420" s="23">
        <f>AF420+AR420</f>
        <v>11</v>
      </c>
    </row>
    <row r="421" spans="1:45" x14ac:dyDescent="0.25">
      <c r="A421" s="14" t="s">
        <v>163</v>
      </c>
      <c r="B421" s="14" t="s">
        <v>338</v>
      </c>
      <c r="C421" s="15">
        <v>2023</v>
      </c>
      <c r="D421" s="16">
        <v>179</v>
      </c>
      <c r="E421" s="30">
        <v>11</v>
      </c>
      <c r="F421" s="30">
        <v>4</v>
      </c>
      <c r="G421" s="30">
        <v>3</v>
      </c>
      <c r="H421" s="30">
        <v>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1</v>
      </c>
      <c r="O421" s="4">
        <v>1</v>
      </c>
      <c r="P421" s="4">
        <v>0</v>
      </c>
      <c r="Q421" s="4">
        <v>1</v>
      </c>
      <c r="R421" s="4">
        <v>1</v>
      </c>
      <c r="S421" s="5">
        <f>SUM(I421:R421)</f>
        <v>4</v>
      </c>
      <c r="T421" s="6"/>
      <c r="U421" s="4">
        <v>0</v>
      </c>
      <c r="V421" s="4">
        <v>1</v>
      </c>
      <c r="W421" s="4">
        <v>1</v>
      </c>
      <c r="X421" s="4">
        <v>1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5">
        <f>SUM(U421:AD421)</f>
        <v>3</v>
      </c>
      <c r="AF421" s="5">
        <f>S421+AE421</f>
        <v>7</v>
      </c>
      <c r="AG421" s="6"/>
      <c r="AH421" s="4">
        <v>1</v>
      </c>
      <c r="AI421" s="4">
        <v>1</v>
      </c>
      <c r="AJ421" s="4">
        <v>1</v>
      </c>
      <c r="AK421" s="4">
        <v>0</v>
      </c>
      <c r="AL421" s="4">
        <v>1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23">
        <f>SUM(AH421:AQ421)</f>
        <v>4</v>
      </c>
      <c r="AS421" s="23">
        <f>AF421+AR421</f>
        <v>11</v>
      </c>
    </row>
    <row r="422" spans="1:45" x14ac:dyDescent="0.25">
      <c r="A422" s="14" t="s">
        <v>94</v>
      </c>
      <c r="B422" s="14" t="s">
        <v>357</v>
      </c>
      <c r="C422" s="15">
        <v>2023</v>
      </c>
      <c r="D422" s="16">
        <v>348</v>
      </c>
      <c r="E422" s="30">
        <v>11</v>
      </c>
      <c r="F422" s="30">
        <v>3</v>
      </c>
      <c r="G422" s="30">
        <v>5</v>
      </c>
      <c r="H422" s="30">
        <v>3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1</v>
      </c>
      <c r="O422" s="4">
        <v>1</v>
      </c>
      <c r="P422" s="4">
        <v>1</v>
      </c>
      <c r="Q422" s="4">
        <v>0</v>
      </c>
      <c r="R422" s="4">
        <v>0</v>
      </c>
      <c r="S422" s="5">
        <f>SUM(I422:R422)</f>
        <v>3</v>
      </c>
      <c r="T422" s="6"/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5">
        <f>SUM(U422:AD422)</f>
        <v>5</v>
      </c>
      <c r="AF422" s="5">
        <f>S422+AE422</f>
        <v>8</v>
      </c>
      <c r="AG422" s="6"/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1</v>
      </c>
      <c r="AO422" s="4">
        <v>0</v>
      </c>
      <c r="AP422" s="4">
        <v>1</v>
      </c>
      <c r="AQ422" s="4">
        <v>1</v>
      </c>
      <c r="AR422" s="23">
        <f>SUM(AH422:AQ422)</f>
        <v>3</v>
      </c>
      <c r="AS422" s="23">
        <f>AF422+AR422</f>
        <v>11</v>
      </c>
    </row>
    <row r="423" spans="1:45" x14ac:dyDescent="0.25">
      <c r="A423" s="14" t="s">
        <v>76</v>
      </c>
      <c r="B423" s="14" t="s">
        <v>341</v>
      </c>
      <c r="C423" s="15">
        <v>2023</v>
      </c>
      <c r="D423" s="16">
        <v>633</v>
      </c>
      <c r="E423" s="30">
        <v>11</v>
      </c>
      <c r="F423" s="30">
        <v>4</v>
      </c>
      <c r="G423" s="30">
        <v>3</v>
      </c>
      <c r="H423" s="30">
        <v>4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1</v>
      </c>
      <c r="O423" s="4">
        <v>0</v>
      </c>
      <c r="P423" s="4">
        <v>1</v>
      </c>
      <c r="Q423" s="4">
        <v>1</v>
      </c>
      <c r="R423" s="4">
        <v>1</v>
      </c>
      <c r="S423" s="5">
        <f>SUM(I423:R423)</f>
        <v>4</v>
      </c>
      <c r="T423" s="6"/>
      <c r="U423" s="4">
        <v>0</v>
      </c>
      <c r="V423" s="4">
        <v>0</v>
      </c>
      <c r="W423" s="4">
        <v>1</v>
      </c>
      <c r="X423" s="4">
        <v>1</v>
      </c>
      <c r="Y423" s="4">
        <v>1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5">
        <f>SUM(U423:AD423)</f>
        <v>3</v>
      </c>
      <c r="AF423" s="5">
        <f>S423+AE423</f>
        <v>7</v>
      </c>
      <c r="AG423" s="6"/>
      <c r="AH423" s="4">
        <v>1</v>
      </c>
      <c r="AI423" s="4">
        <v>1</v>
      </c>
      <c r="AJ423" s="4">
        <v>1</v>
      </c>
      <c r="AK423" s="4">
        <v>0</v>
      </c>
      <c r="AL423" s="4">
        <v>0</v>
      </c>
      <c r="AM423" s="4">
        <v>0</v>
      </c>
      <c r="AN423" s="4">
        <v>1</v>
      </c>
      <c r="AO423" s="4">
        <v>0</v>
      </c>
      <c r="AP423" s="4">
        <v>0</v>
      </c>
      <c r="AQ423" s="4">
        <v>0</v>
      </c>
      <c r="AR423" s="23">
        <f>SUM(AH423:AQ423)</f>
        <v>4</v>
      </c>
      <c r="AS423" s="23">
        <f>AF423+AR423</f>
        <v>11</v>
      </c>
    </row>
    <row r="424" spans="1:45" x14ac:dyDescent="0.25">
      <c r="A424" s="14" t="s">
        <v>179</v>
      </c>
      <c r="B424" s="14" t="s">
        <v>343</v>
      </c>
      <c r="C424" s="15">
        <v>2024</v>
      </c>
      <c r="D424" s="16">
        <v>10</v>
      </c>
      <c r="E424" s="30">
        <v>11</v>
      </c>
      <c r="F424" s="30">
        <v>3</v>
      </c>
      <c r="G424" s="30">
        <v>3</v>
      </c>
      <c r="H424" s="30">
        <v>5</v>
      </c>
      <c r="I424" s="4">
        <v>1</v>
      </c>
      <c r="J424" s="4">
        <v>1</v>
      </c>
      <c r="K424" s="4">
        <v>0</v>
      </c>
      <c r="L424" s="4">
        <v>1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5">
        <f>SUM(I424:R424)</f>
        <v>3</v>
      </c>
      <c r="T424" s="6"/>
      <c r="U424" s="4">
        <v>1</v>
      </c>
      <c r="V424" s="4">
        <v>0</v>
      </c>
      <c r="W424" s="4">
        <v>0</v>
      </c>
      <c r="X424" s="4">
        <v>1</v>
      </c>
      <c r="Y424" s="4">
        <v>1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5">
        <f>SUM(U424:AD424)</f>
        <v>3</v>
      </c>
      <c r="AF424" s="5">
        <f>S424+AE424</f>
        <v>6</v>
      </c>
      <c r="AG424" s="6"/>
      <c r="AH424" s="4">
        <v>1</v>
      </c>
      <c r="AI424" s="4">
        <v>1</v>
      </c>
      <c r="AJ424" s="4">
        <v>0</v>
      </c>
      <c r="AK424" s="4">
        <v>1</v>
      </c>
      <c r="AL424" s="4">
        <v>1</v>
      </c>
      <c r="AM424" s="4">
        <v>1</v>
      </c>
      <c r="AN424" s="4">
        <v>0</v>
      </c>
      <c r="AO424" s="4">
        <v>0</v>
      </c>
      <c r="AP424" s="4">
        <v>0</v>
      </c>
      <c r="AQ424" s="4">
        <v>0</v>
      </c>
      <c r="AR424" s="23">
        <f>SUM(AH424:AQ424)</f>
        <v>5</v>
      </c>
      <c r="AS424" s="23">
        <f>AF424+AR424</f>
        <v>11</v>
      </c>
    </row>
    <row r="425" spans="1:45" x14ac:dyDescent="0.25">
      <c r="A425" s="14" t="s">
        <v>302</v>
      </c>
      <c r="B425" s="14" t="s">
        <v>343</v>
      </c>
      <c r="C425" s="15">
        <v>2024</v>
      </c>
      <c r="D425" s="16">
        <v>319</v>
      </c>
      <c r="E425" s="30">
        <v>11</v>
      </c>
      <c r="F425" s="30">
        <v>2</v>
      </c>
      <c r="G425" s="30">
        <v>4</v>
      </c>
      <c r="H425" s="30">
        <v>5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1</v>
      </c>
      <c r="O425" s="4">
        <v>1</v>
      </c>
      <c r="P425" s="4">
        <v>0</v>
      </c>
      <c r="Q425" s="4">
        <v>0</v>
      </c>
      <c r="R425" s="4">
        <v>0</v>
      </c>
      <c r="S425" s="5">
        <f>SUM(I425:R425)</f>
        <v>2</v>
      </c>
      <c r="T425" s="6"/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1</v>
      </c>
      <c r="AA425" s="4">
        <v>1</v>
      </c>
      <c r="AB425" s="4">
        <v>1</v>
      </c>
      <c r="AC425" s="4">
        <v>0</v>
      </c>
      <c r="AD425" s="4">
        <v>1</v>
      </c>
      <c r="AE425" s="5">
        <f>SUM(U425:AD425)</f>
        <v>4</v>
      </c>
      <c r="AF425" s="5">
        <f>S425+AE425</f>
        <v>6</v>
      </c>
      <c r="AG425" s="6"/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23">
        <f>SUM(AH425:AQ425)</f>
        <v>5</v>
      </c>
      <c r="AS425" s="23">
        <f>AF425+AR425</f>
        <v>11</v>
      </c>
    </row>
    <row r="426" spans="1:45" x14ac:dyDescent="0.25">
      <c r="A426" s="14" t="s">
        <v>23</v>
      </c>
      <c r="B426" s="14" t="s">
        <v>344</v>
      </c>
      <c r="C426" s="15">
        <v>2024</v>
      </c>
      <c r="D426" s="16">
        <v>289</v>
      </c>
      <c r="E426" s="30">
        <v>11</v>
      </c>
      <c r="F426" s="30">
        <v>4</v>
      </c>
      <c r="G426" s="30">
        <v>3</v>
      </c>
      <c r="H426" s="30">
        <v>4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1</v>
      </c>
      <c r="O426" s="4">
        <v>0</v>
      </c>
      <c r="P426" s="4">
        <v>1</v>
      </c>
      <c r="Q426" s="4">
        <v>1</v>
      </c>
      <c r="R426" s="4">
        <v>1</v>
      </c>
      <c r="S426" s="5">
        <f>SUM(I426:R426)</f>
        <v>4</v>
      </c>
      <c r="T426" s="6"/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1</v>
      </c>
      <c r="AA426" s="4">
        <v>0</v>
      </c>
      <c r="AB426" s="4">
        <v>0</v>
      </c>
      <c r="AC426" s="4">
        <v>1</v>
      </c>
      <c r="AD426" s="4">
        <v>1</v>
      </c>
      <c r="AE426" s="5">
        <f>SUM(U426:AD426)</f>
        <v>3</v>
      </c>
      <c r="AF426" s="5">
        <f>S426+AE426</f>
        <v>7</v>
      </c>
      <c r="AG426" s="6"/>
      <c r="AH426" s="4">
        <v>1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1</v>
      </c>
      <c r="AO426" s="4">
        <v>0</v>
      </c>
      <c r="AP426" s="4">
        <v>1</v>
      </c>
      <c r="AQ426" s="4">
        <v>1</v>
      </c>
      <c r="AR426" s="23">
        <f>SUM(AH426:AQ426)</f>
        <v>4</v>
      </c>
      <c r="AS426" s="23">
        <f>AF426+AR426</f>
        <v>11</v>
      </c>
    </row>
    <row r="427" spans="1:45" x14ac:dyDescent="0.25">
      <c r="A427" s="14" t="s">
        <v>64</v>
      </c>
      <c r="B427" s="14" t="s">
        <v>344</v>
      </c>
      <c r="C427" s="15">
        <v>2023</v>
      </c>
      <c r="D427" s="16">
        <v>589</v>
      </c>
      <c r="E427" s="30">
        <v>11</v>
      </c>
      <c r="F427" s="30">
        <v>5</v>
      </c>
      <c r="G427" s="30">
        <v>2</v>
      </c>
      <c r="H427" s="30">
        <v>4</v>
      </c>
      <c r="I427" s="4">
        <v>0</v>
      </c>
      <c r="J427" s="4">
        <v>0</v>
      </c>
      <c r="K427" s="4">
        <v>0</v>
      </c>
      <c r="L427" s="4">
        <v>0</v>
      </c>
      <c r="M427" s="4">
        <v>1</v>
      </c>
      <c r="N427" s="4">
        <v>1</v>
      </c>
      <c r="O427" s="4">
        <v>1</v>
      </c>
      <c r="P427" s="4">
        <v>0</v>
      </c>
      <c r="Q427" s="4">
        <v>1</v>
      </c>
      <c r="R427" s="4">
        <v>1</v>
      </c>
      <c r="S427" s="5">
        <f>SUM(I427:R427)</f>
        <v>5</v>
      </c>
      <c r="T427" s="6"/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1</v>
      </c>
      <c r="AC427" s="4">
        <v>1</v>
      </c>
      <c r="AD427" s="4">
        <v>0</v>
      </c>
      <c r="AE427" s="5">
        <f>SUM(U427:AD427)</f>
        <v>2</v>
      </c>
      <c r="AF427" s="5">
        <f>S427+AE427</f>
        <v>7</v>
      </c>
      <c r="AG427" s="6"/>
      <c r="AH427" s="4">
        <v>0</v>
      </c>
      <c r="AI427" s="4">
        <v>0</v>
      </c>
      <c r="AJ427" s="4">
        <v>0</v>
      </c>
      <c r="AK427" s="4">
        <v>1</v>
      </c>
      <c r="AL427" s="4">
        <v>0</v>
      </c>
      <c r="AM427" s="4">
        <v>1</v>
      </c>
      <c r="AN427" s="4">
        <v>1</v>
      </c>
      <c r="AO427" s="4">
        <v>0</v>
      </c>
      <c r="AP427" s="4">
        <v>0</v>
      </c>
      <c r="AQ427" s="4">
        <v>1</v>
      </c>
      <c r="AR427" s="23">
        <f>SUM(AH427:AQ427)</f>
        <v>4</v>
      </c>
      <c r="AS427" s="23">
        <f>AF427+AR427</f>
        <v>11</v>
      </c>
    </row>
    <row r="428" spans="1:45" x14ac:dyDescent="0.25">
      <c r="A428" s="1" t="s">
        <v>300</v>
      </c>
      <c r="B428" s="14" t="s">
        <v>345</v>
      </c>
      <c r="C428" s="4">
        <v>2024</v>
      </c>
      <c r="D428" s="3">
        <v>82</v>
      </c>
      <c r="E428" s="29">
        <v>11</v>
      </c>
      <c r="F428" s="29">
        <v>4</v>
      </c>
      <c r="G428" s="29">
        <v>3</v>
      </c>
      <c r="H428" s="29">
        <v>4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1</v>
      </c>
      <c r="O428" s="4">
        <v>1</v>
      </c>
      <c r="P428" s="4">
        <v>1</v>
      </c>
      <c r="Q428" s="4">
        <v>1</v>
      </c>
      <c r="R428" s="4">
        <v>0</v>
      </c>
      <c r="S428" s="5">
        <f>SUM(I428:R428)</f>
        <v>4</v>
      </c>
      <c r="T428" s="6"/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1</v>
      </c>
      <c r="AB428" s="4">
        <v>1</v>
      </c>
      <c r="AC428" s="4">
        <v>1</v>
      </c>
      <c r="AD428" s="4">
        <v>0</v>
      </c>
      <c r="AE428" s="5">
        <f>SUM(U428:AD428)</f>
        <v>3</v>
      </c>
      <c r="AF428" s="5">
        <f>S428+AE428</f>
        <v>7</v>
      </c>
      <c r="AG428" s="6"/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1</v>
      </c>
      <c r="AO428" s="4">
        <v>1</v>
      </c>
      <c r="AP428" s="4">
        <v>1</v>
      </c>
      <c r="AQ428" s="4">
        <v>1</v>
      </c>
      <c r="AR428" s="23">
        <f>SUM(AH428:AQ428)</f>
        <v>4</v>
      </c>
      <c r="AS428" s="23">
        <f>AF428+AR428</f>
        <v>11</v>
      </c>
    </row>
    <row r="429" spans="1:45" x14ac:dyDescent="0.25">
      <c r="A429" s="14" t="s">
        <v>301</v>
      </c>
      <c r="B429" s="14" t="s">
        <v>346</v>
      </c>
      <c r="C429" s="15">
        <v>2024</v>
      </c>
      <c r="D429" s="16">
        <v>413</v>
      </c>
      <c r="E429" s="30">
        <v>11</v>
      </c>
      <c r="F429" s="30">
        <v>4</v>
      </c>
      <c r="G429" s="30">
        <v>2</v>
      </c>
      <c r="H429" s="30">
        <v>5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1</v>
      </c>
      <c r="P429" s="4">
        <v>1</v>
      </c>
      <c r="Q429" s="4">
        <v>1</v>
      </c>
      <c r="R429" s="4">
        <v>1</v>
      </c>
      <c r="S429" s="5">
        <f>SUM(I429:R429)</f>
        <v>4</v>
      </c>
      <c r="T429" s="6"/>
      <c r="U429" s="4">
        <v>0</v>
      </c>
      <c r="V429" s="4">
        <v>1</v>
      </c>
      <c r="W429" s="4">
        <v>0</v>
      </c>
      <c r="X429" s="4">
        <v>0</v>
      </c>
      <c r="Y429" s="4">
        <v>1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5">
        <f>SUM(U429:AD429)</f>
        <v>2</v>
      </c>
      <c r="AF429" s="5">
        <f>S429+AE429</f>
        <v>6</v>
      </c>
      <c r="AG429" s="6"/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1</v>
      </c>
      <c r="AN429" s="4">
        <v>1</v>
      </c>
      <c r="AO429" s="4">
        <v>1</v>
      </c>
      <c r="AP429" s="4">
        <v>1</v>
      </c>
      <c r="AQ429" s="4">
        <v>1</v>
      </c>
      <c r="AR429" s="23">
        <f>SUM(AH429:AQ429)</f>
        <v>5</v>
      </c>
      <c r="AS429" s="23">
        <f>AF429+AR429</f>
        <v>11</v>
      </c>
    </row>
    <row r="430" spans="1:45" x14ac:dyDescent="0.25">
      <c r="A430" s="14" t="s">
        <v>295</v>
      </c>
      <c r="B430" s="14" t="s">
        <v>348</v>
      </c>
      <c r="C430" s="15">
        <v>2024</v>
      </c>
      <c r="D430" s="16">
        <v>29</v>
      </c>
      <c r="E430" s="30">
        <v>11</v>
      </c>
      <c r="F430" s="30">
        <v>5</v>
      </c>
      <c r="G430" s="30">
        <v>4</v>
      </c>
      <c r="H430" s="30">
        <v>2</v>
      </c>
      <c r="I430" s="4">
        <v>0</v>
      </c>
      <c r="J430" s="4">
        <v>1</v>
      </c>
      <c r="K430" s="4">
        <v>1</v>
      </c>
      <c r="L430" s="4">
        <v>1</v>
      </c>
      <c r="M430" s="4">
        <v>1</v>
      </c>
      <c r="N430" s="4">
        <v>0</v>
      </c>
      <c r="O430" s="4">
        <v>0</v>
      </c>
      <c r="P430" s="4">
        <v>0</v>
      </c>
      <c r="Q430" s="4">
        <v>0</v>
      </c>
      <c r="R430" s="4">
        <v>1</v>
      </c>
      <c r="S430" s="5">
        <f>SUM(I430:R430)</f>
        <v>5</v>
      </c>
      <c r="T430" s="6"/>
      <c r="U430" s="4">
        <v>0</v>
      </c>
      <c r="V430" s="4">
        <v>1</v>
      </c>
      <c r="W430" s="4">
        <v>1</v>
      </c>
      <c r="X430" s="4">
        <v>1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1</v>
      </c>
      <c r="AE430" s="5">
        <f>SUM(U430:AD430)</f>
        <v>4</v>
      </c>
      <c r="AF430" s="5">
        <f>S430+AE430</f>
        <v>9</v>
      </c>
      <c r="AG430" s="6"/>
      <c r="AH430" s="4">
        <v>1</v>
      </c>
      <c r="AI430" s="4">
        <v>0</v>
      </c>
      <c r="AJ430" s="4">
        <v>0</v>
      </c>
      <c r="AK430" s="4">
        <v>0</v>
      </c>
      <c r="AL430" s="4">
        <v>1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23">
        <f>SUM(AH430:AQ430)</f>
        <v>2</v>
      </c>
      <c r="AS430" s="23">
        <f>AF430+AR430</f>
        <v>11</v>
      </c>
    </row>
    <row r="431" spans="1:45" x14ac:dyDescent="0.25">
      <c r="A431" s="14" t="s">
        <v>139</v>
      </c>
      <c r="B431" s="14" t="s">
        <v>351</v>
      </c>
      <c r="C431" s="15">
        <v>2023</v>
      </c>
      <c r="D431" s="16">
        <v>135</v>
      </c>
      <c r="E431" s="30">
        <v>11</v>
      </c>
      <c r="F431" s="30">
        <v>4</v>
      </c>
      <c r="G431" s="30">
        <v>3</v>
      </c>
      <c r="H431" s="30">
        <v>4</v>
      </c>
      <c r="I431" s="4">
        <v>1</v>
      </c>
      <c r="J431" s="4">
        <v>0</v>
      </c>
      <c r="K431" s="4">
        <v>0</v>
      </c>
      <c r="L431" s="4">
        <v>0</v>
      </c>
      <c r="M431" s="4">
        <v>1</v>
      </c>
      <c r="N431" s="4">
        <v>0</v>
      </c>
      <c r="O431" s="4">
        <v>0</v>
      </c>
      <c r="P431" s="4">
        <v>0</v>
      </c>
      <c r="Q431" s="4">
        <v>1</v>
      </c>
      <c r="R431" s="4">
        <v>1</v>
      </c>
      <c r="S431" s="5">
        <f>SUM(I431:R431)</f>
        <v>4</v>
      </c>
      <c r="T431" s="6"/>
      <c r="U431" s="4">
        <v>1</v>
      </c>
      <c r="V431" s="4">
        <v>0</v>
      </c>
      <c r="W431" s="4">
        <v>1</v>
      </c>
      <c r="X431" s="4">
        <v>1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5">
        <f>SUM(U431:AD431)</f>
        <v>3</v>
      </c>
      <c r="AF431" s="5">
        <f>S431+AE431</f>
        <v>7</v>
      </c>
      <c r="AG431" s="6"/>
      <c r="AH431" s="4">
        <v>1</v>
      </c>
      <c r="AI431" s="4">
        <v>1</v>
      </c>
      <c r="AJ431" s="4">
        <v>1</v>
      </c>
      <c r="AK431" s="4">
        <v>0</v>
      </c>
      <c r="AL431" s="4">
        <v>1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23">
        <f>SUM(AH431:AQ431)</f>
        <v>4</v>
      </c>
      <c r="AS431" s="23">
        <f>AF431+AR431</f>
        <v>11</v>
      </c>
    </row>
    <row r="432" spans="1:45" x14ac:dyDescent="0.25">
      <c r="A432" s="14" t="s">
        <v>81</v>
      </c>
      <c r="B432" s="14" t="s">
        <v>351</v>
      </c>
      <c r="C432" s="15">
        <v>2024</v>
      </c>
      <c r="D432" s="16">
        <v>31</v>
      </c>
      <c r="E432" s="30">
        <v>11</v>
      </c>
      <c r="F432" s="30">
        <v>5</v>
      </c>
      <c r="G432" s="30">
        <v>2</v>
      </c>
      <c r="H432" s="30">
        <v>4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5">
        <f>SUM(I432:R432)</f>
        <v>5</v>
      </c>
      <c r="T432" s="6"/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1</v>
      </c>
      <c r="AB432" s="4">
        <v>0</v>
      </c>
      <c r="AC432" s="4">
        <v>1</v>
      </c>
      <c r="AD432" s="4">
        <v>0</v>
      </c>
      <c r="AE432" s="5">
        <f>SUM(U432:AD432)</f>
        <v>2</v>
      </c>
      <c r="AF432" s="5">
        <f>S432+AE432</f>
        <v>7</v>
      </c>
      <c r="AG432" s="6"/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1</v>
      </c>
      <c r="AN432" s="4">
        <v>1</v>
      </c>
      <c r="AO432" s="4">
        <v>0</v>
      </c>
      <c r="AP432" s="4">
        <v>1</v>
      </c>
      <c r="AQ432" s="4">
        <v>1</v>
      </c>
      <c r="AR432" s="23">
        <f>SUM(AH432:AQ432)</f>
        <v>4</v>
      </c>
      <c r="AS432" s="23">
        <f>AF432+AR432</f>
        <v>11</v>
      </c>
    </row>
    <row r="433" spans="1:45" x14ac:dyDescent="0.25">
      <c r="A433" s="14" t="s">
        <v>299</v>
      </c>
      <c r="B433" s="14" t="s">
        <v>351</v>
      </c>
      <c r="C433" s="15">
        <v>2024</v>
      </c>
      <c r="D433" s="16">
        <v>794</v>
      </c>
      <c r="E433" s="30">
        <v>11</v>
      </c>
      <c r="F433" s="30">
        <v>4</v>
      </c>
      <c r="G433" s="30">
        <v>3</v>
      </c>
      <c r="H433" s="30">
        <v>4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1</v>
      </c>
      <c r="P433" s="4">
        <v>1</v>
      </c>
      <c r="Q433" s="4">
        <v>1</v>
      </c>
      <c r="R433" s="4">
        <v>1</v>
      </c>
      <c r="S433" s="5">
        <f>SUM(I433:R433)</f>
        <v>4</v>
      </c>
      <c r="T433" s="6"/>
      <c r="U433" s="4">
        <v>0</v>
      </c>
      <c r="V433" s="4">
        <v>0</v>
      </c>
      <c r="W433" s="4">
        <v>1</v>
      </c>
      <c r="X433" s="4">
        <v>1</v>
      </c>
      <c r="Y433" s="4">
        <v>1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5">
        <f>SUM(U433:AD433)</f>
        <v>3</v>
      </c>
      <c r="AF433" s="5">
        <f>S433+AE433</f>
        <v>7</v>
      </c>
      <c r="AG433" s="6"/>
      <c r="AH433" s="4">
        <v>0</v>
      </c>
      <c r="AI433" s="4">
        <v>1</v>
      </c>
      <c r="AJ433" s="4">
        <v>1</v>
      </c>
      <c r="AK433" s="4">
        <v>1</v>
      </c>
      <c r="AL433" s="4">
        <v>1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23">
        <f>SUM(AH433:AQ433)</f>
        <v>4</v>
      </c>
      <c r="AS433" s="23">
        <f>AF433+AR433</f>
        <v>11</v>
      </c>
    </row>
    <row r="434" spans="1:45" x14ac:dyDescent="0.25">
      <c r="A434" s="14" t="s">
        <v>296</v>
      </c>
      <c r="B434" s="14" t="s">
        <v>351</v>
      </c>
      <c r="C434" s="15">
        <v>2024</v>
      </c>
      <c r="D434" s="16">
        <v>557</v>
      </c>
      <c r="E434" s="30">
        <v>11</v>
      </c>
      <c r="F434" s="30">
        <v>4</v>
      </c>
      <c r="G434" s="30">
        <v>5</v>
      </c>
      <c r="H434" s="30">
        <v>2</v>
      </c>
      <c r="I434" s="4">
        <v>0</v>
      </c>
      <c r="J434" s="4">
        <v>1</v>
      </c>
      <c r="K434" s="4">
        <v>1</v>
      </c>
      <c r="L434" s="4">
        <v>0</v>
      </c>
      <c r="M434" s="4">
        <v>1</v>
      </c>
      <c r="N434" s="4">
        <v>0</v>
      </c>
      <c r="O434" s="4">
        <v>0</v>
      </c>
      <c r="P434" s="4">
        <v>0</v>
      </c>
      <c r="Q434" s="4">
        <v>1</v>
      </c>
      <c r="R434" s="4">
        <v>0</v>
      </c>
      <c r="S434" s="5">
        <f>SUM(I434:R434)</f>
        <v>4</v>
      </c>
      <c r="T434" s="6"/>
      <c r="U434" s="4">
        <v>0</v>
      </c>
      <c r="V434" s="4">
        <v>0</v>
      </c>
      <c r="W434" s="4">
        <v>1</v>
      </c>
      <c r="X434" s="4">
        <v>1</v>
      </c>
      <c r="Y434" s="4">
        <v>0</v>
      </c>
      <c r="Z434" s="4">
        <v>0</v>
      </c>
      <c r="AA434" s="4">
        <v>1</v>
      </c>
      <c r="AB434" s="4">
        <v>0</v>
      </c>
      <c r="AC434" s="4">
        <v>1</v>
      </c>
      <c r="AD434" s="4">
        <v>1</v>
      </c>
      <c r="AE434" s="5">
        <f>SUM(U434:AD434)</f>
        <v>5</v>
      </c>
      <c r="AF434" s="5">
        <f>S434+AE434</f>
        <v>9</v>
      </c>
      <c r="AG434" s="6"/>
      <c r="AH434" s="4">
        <v>1</v>
      </c>
      <c r="AI434" s="4">
        <v>0</v>
      </c>
      <c r="AJ434" s="4">
        <v>0</v>
      </c>
      <c r="AK434" s="4">
        <v>0</v>
      </c>
      <c r="AL434" s="4">
        <v>1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23">
        <f>SUM(AH434:AQ434)</f>
        <v>2</v>
      </c>
      <c r="AS434" s="23">
        <f>AF434+AR434</f>
        <v>11</v>
      </c>
    </row>
    <row r="435" spans="1:45" x14ac:dyDescent="0.25">
      <c r="A435" s="14" t="s">
        <v>67</v>
      </c>
      <c r="B435" s="14" t="s">
        <v>351</v>
      </c>
      <c r="C435" s="15">
        <v>2024</v>
      </c>
      <c r="D435" s="16">
        <v>476</v>
      </c>
      <c r="E435" s="30">
        <v>11</v>
      </c>
      <c r="F435" s="30">
        <v>4</v>
      </c>
      <c r="G435" s="30">
        <v>3</v>
      </c>
      <c r="H435" s="30">
        <v>4</v>
      </c>
      <c r="I435" s="4">
        <v>0</v>
      </c>
      <c r="J435" s="4">
        <v>1</v>
      </c>
      <c r="K435" s="4">
        <v>0</v>
      </c>
      <c r="L435" s="4">
        <v>0</v>
      </c>
      <c r="M435" s="4">
        <v>0</v>
      </c>
      <c r="N435" s="4">
        <v>1</v>
      </c>
      <c r="O435" s="4">
        <v>1</v>
      </c>
      <c r="P435" s="4">
        <v>1</v>
      </c>
      <c r="Q435" s="4">
        <v>0</v>
      </c>
      <c r="R435" s="4">
        <v>0</v>
      </c>
      <c r="S435" s="5">
        <f>SUM(I435:R435)</f>
        <v>4</v>
      </c>
      <c r="T435" s="6"/>
      <c r="U435" s="4">
        <v>1</v>
      </c>
      <c r="V435" s="4">
        <v>1</v>
      </c>
      <c r="W435" s="4">
        <v>1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5">
        <f>SUM(U435:AD435)</f>
        <v>3</v>
      </c>
      <c r="AF435" s="5">
        <f>S435+AE435</f>
        <v>7</v>
      </c>
      <c r="AG435" s="6"/>
      <c r="AH435" s="4">
        <v>1</v>
      </c>
      <c r="AI435" s="4">
        <v>1</v>
      </c>
      <c r="AJ435" s="4">
        <v>0</v>
      </c>
      <c r="AK435" s="4">
        <v>1</v>
      </c>
      <c r="AL435" s="4">
        <v>1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23">
        <f>SUM(AH435:AQ435)</f>
        <v>4</v>
      </c>
      <c r="AS435" s="23">
        <f>AF435+AR435</f>
        <v>11</v>
      </c>
    </row>
    <row r="436" spans="1:45" x14ac:dyDescent="0.25">
      <c r="A436" s="14" t="s">
        <v>90</v>
      </c>
      <c r="B436" s="14" t="s">
        <v>352</v>
      </c>
      <c r="C436" s="15">
        <v>2024</v>
      </c>
      <c r="D436" s="16">
        <v>282</v>
      </c>
      <c r="E436" s="30">
        <v>11</v>
      </c>
      <c r="F436" s="30">
        <v>3</v>
      </c>
      <c r="G436" s="30">
        <v>4</v>
      </c>
      <c r="H436" s="30">
        <v>4</v>
      </c>
      <c r="I436" s="4">
        <v>0</v>
      </c>
      <c r="J436" s="4">
        <v>1</v>
      </c>
      <c r="K436" s="4">
        <v>0</v>
      </c>
      <c r="L436" s="4">
        <v>0</v>
      </c>
      <c r="M436" s="4">
        <v>1</v>
      </c>
      <c r="N436" s="4">
        <v>0</v>
      </c>
      <c r="O436" s="4">
        <v>1</v>
      </c>
      <c r="P436" s="4">
        <v>0</v>
      </c>
      <c r="Q436" s="4">
        <v>0</v>
      </c>
      <c r="R436" s="4">
        <v>0</v>
      </c>
      <c r="S436" s="5">
        <f>SUM(I436:R436)</f>
        <v>3</v>
      </c>
      <c r="T436" s="6"/>
      <c r="U436" s="4">
        <v>0</v>
      </c>
      <c r="V436" s="4">
        <v>0</v>
      </c>
      <c r="W436" s="4">
        <v>1</v>
      </c>
      <c r="X436" s="4">
        <v>1</v>
      </c>
      <c r="Y436" s="4">
        <v>1</v>
      </c>
      <c r="Z436" s="4">
        <v>0</v>
      </c>
      <c r="AA436" s="4">
        <v>0</v>
      </c>
      <c r="AB436" s="4">
        <v>0</v>
      </c>
      <c r="AC436" s="4">
        <v>1</v>
      </c>
      <c r="AD436" s="4">
        <v>0</v>
      </c>
      <c r="AE436" s="5">
        <f>SUM(U436:AD436)</f>
        <v>4</v>
      </c>
      <c r="AF436" s="5">
        <f>S436+AE436</f>
        <v>7</v>
      </c>
      <c r="AG436" s="6"/>
      <c r="AH436" s="4">
        <v>1</v>
      </c>
      <c r="AI436" s="4">
        <v>0</v>
      </c>
      <c r="AJ436" s="4">
        <v>1</v>
      </c>
      <c r="AK436" s="4">
        <v>1</v>
      </c>
      <c r="AL436" s="4">
        <v>1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23">
        <f>SUM(AH436:AQ436)</f>
        <v>4</v>
      </c>
      <c r="AS436" s="23">
        <f>AF436+AR436</f>
        <v>11</v>
      </c>
    </row>
    <row r="437" spans="1:45" x14ac:dyDescent="0.25">
      <c r="A437" s="14" t="s">
        <v>227</v>
      </c>
      <c r="B437" s="14" t="s">
        <v>360</v>
      </c>
      <c r="C437" s="15">
        <v>2024</v>
      </c>
      <c r="D437" s="16">
        <v>477</v>
      </c>
      <c r="E437" s="30">
        <v>11</v>
      </c>
      <c r="F437" s="30">
        <v>3</v>
      </c>
      <c r="G437" s="30">
        <v>5</v>
      </c>
      <c r="H437" s="30">
        <v>3</v>
      </c>
      <c r="I437" s="4">
        <v>1</v>
      </c>
      <c r="J437" s="4">
        <v>1</v>
      </c>
      <c r="K437" s="4">
        <v>1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5">
        <f>SUM(I437:R437)</f>
        <v>3</v>
      </c>
      <c r="T437" s="6"/>
      <c r="U437" s="4">
        <v>1</v>
      </c>
      <c r="V437" s="4">
        <v>1</v>
      </c>
      <c r="W437" s="4">
        <v>0</v>
      </c>
      <c r="X437" s="4">
        <v>1</v>
      </c>
      <c r="Y437" s="4">
        <v>1</v>
      </c>
      <c r="Z437" s="4">
        <v>0</v>
      </c>
      <c r="AA437" s="4">
        <v>1</v>
      </c>
      <c r="AB437" s="4">
        <v>0</v>
      </c>
      <c r="AC437" s="4">
        <v>0</v>
      </c>
      <c r="AD437" s="4">
        <v>0</v>
      </c>
      <c r="AE437" s="5">
        <f>SUM(U437:AD437)</f>
        <v>5</v>
      </c>
      <c r="AF437" s="5">
        <f>S437+AE437</f>
        <v>8</v>
      </c>
      <c r="AG437" s="6"/>
      <c r="AH437" s="4">
        <v>0</v>
      </c>
      <c r="AI437" s="4">
        <v>1</v>
      </c>
      <c r="AJ437" s="4">
        <v>1</v>
      </c>
      <c r="AK437" s="4">
        <v>0</v>
      </c>
      <c r="AL437" s="4">
        <v>1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23">
        <f>SUM(AH437:AQ437)</f>
        <v>3</v>
      </c>
      <c r="AS437" s="23">
        <f>AF437+AR437</f>
        <v>11</v>
      </c>
    </row>
    <row r="438" spans="1:45" x14ac:dyDescent="0.25">
      <c r="A438" s="14" t="s">
        <v>297</v>
      </c>
      <c r="B438" s="14" t="s">
        <v>354</v>
      </c>
      <c r="C438" s="15">
        <v>2023</v>
      </c>
      <c r="D438" s="16">
        <v>474</v>
      </c>
      <c r="E438" s="30">
        <v>11</v>
      </c>
      <c r="F438" s="30">
        <v>3</v>
      </c>
      <c r="G438" s="30">
        <v>4</v>
      </c>
      <c r="H438" s="30">
        <v>4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1</v>
      </c>
      <c r="P438" s="4">
        <v>1</v>
      </c>
      <c r="Q438" s="4">
        <v>1</v>
      </c>
      <c r="R438" s="4">
        <v>0</v>
      </c>
      <c r="S438" s="5">
        <f>SUM(I438:R438)</f>
        <v>3</v>
      </c>
      <c r="T438" s="6"/>
      <c r="U438" s="4">
        <v>0</v>
      </c>
      <c r="V438" s="4">
        <v>1</v>
      </c>
      <c r="W438" s="4">
        <v>1</v>
      </c>
      <c r="X438" s="4">
        <v>1</v>
      </c>
      <c r="Y438" s="4">
        <v>1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5">
        <f>SUM(U438:AD438)</f>
        <v>4</v>
      </c>
      <c r="AF438" s="5">
        <f>S438+AE438</f>
        <v>7</v>
      </c>
      <c r="AG438" s="6"/>
      <c r="AH438" s="4">
        <v>1</v>
      </c>
      <c r="AI438" s="4">
        <v>1</v>
      </c>
      <c r="AJ438" s="4">
        <v>0</v>
      </c>
      <c r="AK438" s="4">
        <v>1</v>
      </c>
      <c r="AL438" s="4">
        <v>0</v>
      </c>
      <c r="AM438" s="4">
        <v>0</v>
      </c>
      <c r="AN438" s="4">
        <v>0</v>
      </c>
      <c r="AO438" s="4">
        <v>1</v>
      </c>
      <c r="AP438" s="4">
        <v>0</v>
      </c>
      <c r="AQ438" s="4">
        <v>0</v>
      </c>
      <c r="AR438" s="23">
        <f>SUM(AH438:AQ438)</f>
        <v>4</v>
      </c>
      <c r="AS438" s="23">
        <f>AF438+AR438</f>
        <v>11</v>
      </c>
    </row>
    <row r="439" spans="1:45" x14ac:dyDescent="0.25">
      <c r="A439" s="14" t="s">
        <v>40</v>
      </c>
      <c r="B439" s="14" t="s">
        <v>354</v>
      </c>
      <c r="C439" s="15">
        <v>2024</v>
      </c>
      <c r="D439" s="16">
        <v>111</v>
      </c>
      <c r="E439" s="30">
        <v>11</v>
      </c>
      <c r="F439" s="30">
        <v>4</v>
      </c>
      <c r="G439" s="30">
        <v>4</v>
      </c>
      <c r="H439" s="30">
        <v>3</v>
      </c>
      <c r="I439" s="4">
        <v>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1</v>
      </c>
      <c r="Q439" s="4">
        <v>1</v>
      </c>
      <c r="R439" s="4">
        <v>1</v>
      </c>
      <c r="S439" s="5">
        <f>SUM(I439:R439)</f>
        <v>4</v>
      </c>
      <c r="T439" s="6"/>
      <c r="U439" s="4">
        <v>0</v>
      </c>
      <c r="V439" s="4">
        <v>0</v>
      </c>
      <c r="W439" s="4">
        <v>0</v>
      </c>
      <c r="X439" s="4">
        <v>1</v>
      </c>
      <c r="Y439" s="4">
        <v>0</v>
      </c>
      <c r="Z439" s="4">
        <v>1</v>
      </c>
      <c r="AA439" s="4">
        <v>1</v>
      </c>
      <c r="AB439" s="4">
        <v>0</v>
      </c>
      <c r="AC439" s="4">
        <v>1</v>
      </c>
      <c r="AD439" s="4">
        <v>0</v>
      </c>
      <c r="AE439" s="5">
        <f>SUM(U439:AD439)</f>
        <v>4</v>
      </c>
      <c r="AF439" s="5">
        <f>S439+AE439</f>
        <v>8</v>
      </c>
      <c r="AG439" s="6"/>
      <c r="AH439" s="4">
        <v>0</v>
      </c>
      <c r="AI439" s="4">
        <v>0</v>
      </c>
      <c r="AJ439" s="4">
        <v>0</v>
      </c>
      <c r="AK439" s="4">
        <v>1</v>
      </c>
      <c r="AL439" s="4">
        <v>1</v>
      </c>
      <c r="AM439" s="4">
        <v>0</v>
      </c>
      <c r="AN439" s="4">
        <v>0</v>
      </c>
      <c r="AO439" s="4">
        <v>0</v>
      </c>
      <c r="AP439" s="4">
        <v>0</v>
      </c>
      <c r="AQ439" s="4">
        <v>1</v>
      </c>
      <c r="AR439" s="23">
        <f>SUM(AH439:AQ439)</f>
        <v>3</v>
      </c>
      <c r="AS439" s="23">
        <f>AF439+AR439</f>
        <v>11</v>
      </c>
    </row>
    <row r="440" spans="1:45" x14ac:dyDescent="0.25">
      <c r="A440" s="14" t="s">
        <v>120</v>
      </c>
      <c r="B440" s="14" t="s">
        <v>336</v>
      </c>
      <c r="C440" s="15">
        <v>2023</v>
      </c>
      <c r="D440" s="16">
        <v>385</v>
      </c>
      <c r="E440" s="30">
        <v>10</v>
      </c>
      <c r="F440" s="30">
        <v>4</v>
      </c>
      <c r="G440" s="30">
        <v>3</v>
      </c>
      <c r="H440" s="30">
        <v>3</v>
      </c>
      <c r="I440" s="4">
        <v>0</v>
      </c>
      <c r="J440" s="4">
        <v>1</v>
      </c>
      <c r="K440" s="4">
        <v>1</v>
      </c>
      <c r="L440" s="4">
        <v>1</v>
      </c>
      <c r="M440" s="4">
        <v>1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5">
        <f>SUM(I440:R440)</f>
        <v>4</v>
      </c>
      <c r="T440" s="6"/>
      <c r="U440" s="4">
        <v>1</v>
      </c>
      <c r="V440" s="4">
        <v>1</v>
      </c>
      <c r="W440" s="4">
        <v>0</v>
      </c>
      <c r="X440" s="4">
        <v>1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5">
        <f>SUM(U440:AD440)</f>
        <v>3</v>
      </c>
      <c r="AF440" s="5">
        <f>S440+AE440</f>
        <v>7</v>
      </c>
      <c r="AG440" s="6"/>
      <c r="AH440" s="4">
        <v>0</v>
      </c>
      <c r="AI440" s="4">
        <v>1</v>
      </c>
      <c r="AJ440" s="4">
        <v>1</v>
      </c>
      <c r="AK440" s="4">
        <v>0</v>
      </c>
      <c r="AL440" s="4">
        <v>1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23">
        <f>SUM(AH440:AQ440)</f>
        <v>3</v>
      </c>
      <c r="AS440" s="23">
        <f>AF440+AR440</f>
        <v>10</v>
      </c>
    </row>
    <row r="441" spans="1:45" x14ac:dyDescent="0.25">
      <c r="A441" s="14" t="s">
        <v>19</v>
      </c>
      <c r="B441" s="14" t="s">
        <v>337</v>
      </c>
      <c r="C441" s="15">
        <v>2023</v>
      </c>
      <c r="D441" s="16">
        <v>159</v>
      </c>
      <c r="E441" s="30">
        <v>10</v>
      </c>
      <c r="F441" s="30">
        <v>2</v>
      </c>
      <c r="G441" s="30">
        <v>4</v>
      </c>
      <c r="H441" s="30">
        <v>4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1</v>
      </c>
      <c r="O441" s="4">
        <v>0</v>
      </c>
      <c r="P441" s="4">
        <v>0</v>
      </c>
      <c r="Q441" s="4">
        <v>1</v>
      </c>
      <c r="R441" s="4">
        <v>0</v>
      </c>
      <c r="S441" s="5">
        <f>SUM(I441:R441)</f>
        <v>2</v>
      </c>
      <c r="T441" s="6"/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1</v>
      </c>
      <c r="AA441" s="4">
        <v>1</v>
      </c>
      <c r="AB441" s="4">
        <v>0</v>
      </c>
      <c r="AC441" s="4">
        <v>0</v>
      </c>
      <c r="AD441" s="4">
        <v>2</v>
      </c>
      <c r="AE441" s="5">
        <f>SUM(U441:AD441)</f>
        <v>4</v>
      </c>
      <c r="AF441" s="5">
        <f>S441+AE441</f>
        <v>6</v>
      </c>
      <c r="AG441" s="6"/>
      <c r="AH441" s="4">
        <v>0</v>
      </c>
      <c r="AI441" s="4">
        <v>1</v>
      </c>
      <c r="AJ441" s="4">
        <v>0</v>
      </c>
      <c r="AK441" s="4">
        <v>1</v>
      </c>
      <c r="AL441" s="4">
        <v>1</v>
      </c>
      <c r="AM441" s="4">
        <v>0</v>
      </c>
      <c r="AN441" s="4">
        <v>1</v>
      </c>
      <c r="AO441" s="4">
        <v>0</v>
      </c>
      <c r="AP441" s="4">
        <v>0</v>
      </c>
      <c r="AQ441" s="4">
        <v>0</v>
      </c>
      <c r="AR441" s="23">
        <f>SUM(AH441:AQ441)</f>
        <v>4</v>
      </c>
      <c r="AS441" s="23">
        <f>AF441+AR441</f>
        <v>10</v>
      </c>
    </row>
    <row r="442" spans="1:45" x14ac:dyDescent="0.25">
      <c r="A442" s="14" t="s">
        <v>304</v>
      </c>
      <c r="B442" s="14" t="s">
        <v>338</v>
      </c>
      <c r="C442" s="15">
        <v>2023</v>
      </c>
      <c r="D442" s="16">
        <v>436</v>
      </c>
      <c r="E442" s="30">
        <v>10</v>
      </c>
      <c r="F442" s="30">
        <v>4</v>
      </c>
      <c r="G442" s="30">
        <v>2</v>
      </c>
      <c r="H442" s="30">
        <v>4</v>
      </c>
      <c r="I442" s="4">
        <v>0</v>
      </c>
      <c r="J442" s="4">
        <v>1</v>
      </c>
      <c r="K442" s="4">
        <v>1</v>
      </c>
      <c r="L442" s="4">
        <v>1</v>
      </c>
      <c r="M442" s="4">
        <v>1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5">
        <f>SUM(I442:R442)</f>
        <v>4</v>
      </c>
      <c r="T442" s="6"/>
      <c r="U442" s="4">
        <v>1</v>
      </c>
      <c r="V442" s="4">
        <v>0</v>
      </c>
      <c r="W442" s="4">
        <v>0</v>
      </c>
      <c r="X442" s="4">
        <v>0</v>
      </c>
      <c r="Y442" s="4">
        <v>1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5">
        <f>SUM(U442:AD442)</f>
        <v>2</v>
      </c>
      <c r="AF442" s="5">
        <f>S442+AE442</f>
        <v>6</v>
      </c>
      <c r="AG442" s="6"/>
      <c r="AH442" s="4">
        <v>1</v>
      </c>
      <c r="AI442" s="4">
        <v>0</v>
      </c>
      <c r="AJ442" s="4">
        <v>1</v>
      </c>
      <c r="AK442" s="4">
        <v>1</v>
      </c>
      <c r="AL442" s="4">
        <v>1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23">
        <f>SUM(AH442:AQ442)</f>
        <v>4</v>
      </c>
      <c r="AS442" s="23">
        <f>AF442+AR442</f>
        <v>10</v>
      </c>
    </row>
    <row r="443" spans="1:45" x14ac:dyDescent="0.25">
      <c r="A443" s="14" t="s">
        <v>144</v>
      </c>
      <c r="B443" s="14" t="s">
        <v>338</v>
      </c>
      <c r="C443" s="15">
        <v>2023</v>
      </c>
      <c r="D443" s="16">
        <v>144</v>
      </c>
      <c r="E443" s="30">
        <v>10</v>
      </c>
      <c r="F443" s="30">
        <v>2</v>
      </c>
      <c r="G443" s="30">
        <v>3</v>
      </c>
      <c r="H443" s="30">
        <v>5</v>
      </c>
      <c r="I443" s="4">
        <v>0</v>
      </c>
      <c r="J443" s="4">
        <v>0</v>
      </c>
      <c r="K443" s="4">
        <v>0</v>
      </c>
      <c r="L443" s="4">
        <v>1</v>
      </c>
      <c r="M443" s="4">
        <v>1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5">
        <f>SUM(I443:R443)</f>
        <v>2</v>
      </c>
      <c r="T443" s="6"/>
      <c r="U443" s="4">
        <v>1</v>
      </c>
      <c r="V443" s="4">
        <v>0</v>
      </c>
      <c r="W443" s="4">
        <v>1</v>
      </c>
      <c r="X443" s="4">
        <v>0</v>
      </c>
      <c r="Y443" s="4">
        <v>1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5">
        <f>SUM(U443:AD443)</f>
        <v>3</v>
      </c>
      <c r="AF443" s="5">
        <f>S443+AE443</f>
        <v>5</v>
      </c>
      <c r="AG443" s="6"/>
      <c r="AH443" s="4">
        <v>0</v>
      </c>
      <c r="AI443" s="4">
        <v>0</v>
      </c>
      <c r="AJ443" s="4">
        <v>0</v>
      </c>
      <c r="AK443" s="4">
        <v>0</v>
      </c>
      <c r="AL443" s="4">
        <v>1</v>
      </c>
      <c r="AM443" s="4">
        <v>1</v>
      </c>
      <c r="AN443" s="4">
        <v>1</v>
      </c>
      <c r="AO443" s="4">
        <v>0</v>
      </c>
      <c r="AP443" s="4">
        <v>1</v>
      </c>
      <c r="AQ443" s="4">
        <v>1</v>
      </c>
      <c r="AR443" s="23">
        <f>SUM(AH443:AQ443)</f>
        <v>5</v>
      </c>
      <c r="AS443" s="23">
        <f>AF443+AR443</f>
        <v>10</v>
      </c>
    </row>
    <row r="444" spans="1:45" x14ac:dyDescent="0.25">
      <c r="A444" s="14" t="s">
        <v>81</v>
      </c>
      <c r="B444" s="14" t="s">
        <v>338</v>
      </c>
      <c r="C444" s="15">
        <v>2023</v>
      </c>
      <c r="D444" s="16">
        <v>608</v>
      </c>
      <c r="E444" s="30">
        <v>10</v>
      </c>
      <c r="F444" s="30">
        <v>4</v>
      </c>
      <c r="G444" s="30">
        <v>1</v>
      </c>
      <c r="H444" s="30">
        <v>5</v>
      </c>
      <c r="I444" s="4">
        <v>0</v>
      </c>
      <c r="J444" s="4">
        <v>0</v>
      </c>
      <c r="K444" s="4">
        <v>0</v>
      </c>
      <c r="L444" s="4">
        <v>1</v>
      </c>
      <c r="M444" s="4">
        <v>0</v>
      </c>
      <c r="N444" s="4">
        <v>0</v>
      </c>
      <c r="O444" s="4">
        <v>1</v>
      </c>
      <c r="P444" s="4">
        <v>1</v>
      </c>
      <c r="Q444" s="4">
        <v>1</v>
      </c>
      <c r="R444" s="4">
        <v>0</v>
      </c>
      <c r="S444" s="5">
        <f>SUM(I444:R444)</f>
        <v>4</v>
      </c>
      <c r="T444" s="6"/>
      <c r="U444" s="4">
        <v>0</v>
      </c>
      <c r="V444" s="4">
        <v>0</v>
      </c>
      <c r="W444" s="4">
        <v>1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5">
        <f>SUM(U444:AD444)</f>
        <v>1</v>
      </c>
      <c r="AF444" s="5">
        <f>S444+AE444</f>
        <v>5</v>
      </c>
      <c r="AG444" s="6"/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1</v>
      </c>
      <c r="AN444" s="4">
        <v>1</v>
      </c>
      <c r="AO444" s="4">
        <v>1</v>
      </c>
      <c r="AP444" s="4">
        <v>1</v>
      </c>
      <c r="AQ444" s="4">
        <v>1</v>
      </c>
      <c r="AR444" s="23">
        <f>SUM(AH444:AQ444)</f>
        <v>5</v>
      </c>
      <c r="AS444" s="23">
        <f>AF444+AR444</f>
        <v>10</v>
      </c>
    </row>
    <row r="445" spans="1:45" x14ac:dyDescent="0.25">
      <c r="A445" s="14" t="s">
        <v>161</v>
      </c>
      <c r="B445" s="14" t="s">
        <v>338</v>
      </c>
      <c r="C445" s="15">
        <v>2023</v>
      </c>
      <c r="D445" s="16">
        <v>158</v>
      </c>
      <c r="E445" s="30">
        <v>10</v>
      </c>
      <c r="F445" s="30">
        <v>3</v>
      </c>
      <c r="G445" s="30">
        <v>3</v>
      </c>
      <c r="H445" s="30">
        <v>4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1</v>
      </c>
      <c r="P445" s="4">
        <v>0</v>
      </c>
      <c r="Q445" s="4">
        <v>0</v>
      </c>
      <c r="R445" s="4">
        <v>1</v>
      </c>
      <c r="S445" s="5">
        <f>SUM(I445:R445)</f>
        <v>3</v>
      </c>
      <c r="T445" s="6"/>
      <c r="U445" s="4">
        <v>0</v>
      </c>
      <c r="V445" s="4">
        <v>0</v>
      </c>
      <c r="W445" s="4">
        <v>0</v>
      </c>
      <c r="X445" s="4">
        <v>1</v>
      </c>
      <c r="Y445" s="4">
        <v>0</v>
      </c>
      <c r="Z445" s="4">
        <v>0</v>
      </c>
      <c r="AA445" s="4">
        <v>1</v>
      </c>
      <c r="AB445" s="4">
        <v>1</v>
      </c>
      <c r="AC445" s="4">
        <v>0</v>
      </c>
      <c r="AD445" s="4">
        <v>0</v>
      </c>
      <c r="AE445" s="5">
        <f>SUM(U445:AD445)</f>
        <v>3</v>
      </c>
      <c r="AF445" s="5">
        <f>S445+AE445</f>
        <v>6</v>
      </c>
      <c r="AG445" s="6"/>
      <c r="AH445" s="4">
        <v>1</v>
      </c>
      <c r="AI445" s="4">
        <v>0</v>
      </c>
      <c r="AJ445" s="4">
        <v>1</v>
      </c>
      <c r="AK445" s="4">
        <v>1</v>
      </c>
      <c r="AL445" s="4">
        <v>1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23">
        <f>SUM(AH445:AQ445)</f>
        <v>4</v>
      </c>
      <c r="AS445" s="23">
        <f>AF445+AR445</f>
        <v>10</v>
      </c>
    </row>
    <row r="446" spans="1:45" x14ac:dyDescent="0.25">
      <c r="A446" s="14" t="s">
        <v>313</v>
      </c>
      <c r="B446" s="14" t="s">
        <v>339</v>
      </c>
      <c r="C446" s="15">
        <v>2024</v>
      </c>
      <c r="D446" s="16">
        <v>821</v>
      </c>
      <c r="E446" s="30">
        <v>10</v>
      </c>
      <c r="F446" s="30">
        <v>2</v>
      </c>
      <c r="G446" s="30">
        <v>4</v>
      </c>
      <c r="H446" s="30">
        <v>4</v>
      </c>
      <c r="I446" s="4">
        <v>1</v>
      </c>
      <c r="J446" s="4">
        <v>0</v>
      </c>
      <c r="K446" s="4">
        <v>1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5">
        <f>SUM(I446:R446)</f>
        <v>2</v>
      </c>
      <c r="T446" s="6"/>
      <c r="U446" s="4">
        <v>1</v>
      </c>
      <c r="V446" s="4">
        <v>1</v>
      </c>
      <c r="W446" s="4">
        <v>0</v>
      </c>
      <c r="X446" s="4">
        <v>0</v>
      </c>
      <c r="Y446" s="4">
        <v>1</v>
      </c>
      <c r="Z446" s="4">
        <v>0</v>
      </c>
      <c r="AA446" s="4">
        <v>0</v>
      </c>
      <c r="AB446" s="4">
        <v>0</v>
      </c>
      <c r="AC446" s="4">
        <v>1</v>
      </c>
      <c r="AD446" s="4">
        <v>0</v>
      </c>
      <c r="AE446" s="5">
        <f>SUM(U446:AD446)</f>
        <v>4</v>
      </c>
      <c r="AF446" s="5">
        <f>S446+AE446</f>
        <v>6</v>
      </c>
      <c r="AG446" s="6"/>
      <c r="AH446" s="4">
        <v>0</v>
      </c>
      <c r="AI446" s="4">
        <v>0</v>
      </c>
      <c r="AJ446" s="4">
        <v>1</v>
      </c>
      <c r="AK446" s="4">
        <v>0</v>
      </c>
      <c r="AL446" s="4">
        <v>0</v>
      </c>
      <c r="AM446" s="4">
        <v>0</v>
      </c>
      <c r="AN446" s="4">
        <v>1</v>
      </c>
      <c r="AO446" s="4">
        <v>1</v>
      </c>
      <c r="AP446" s="4">
        <v>1</v>
      </c>
      <c r="AQ446" s="4">
        <v>0</v>
      </c>
      <c r="AR446" s="23">
        <f>SUM(AH446:AQ446)</f>
        <v>4</v>
      </c>
      <c r="AS446" s="23">
        <f>AF446+AR446</f>
        <v>10</v>
      </c>
    </row>
    <row r="447" spans="1:45" x14ac:dyDescent="0.25">
      <c r="A447" s="14" t="s">
        <v>309</v>
      </c>
      <c r="B447" s="14" t="s">
        <v>340</v>
      </c>
      <c r="C447" s="15">
        <v>2024</v>
      </c>
      <c r="D447" s="16">
        <v>230</v>
      </c>
      <c r="E447" s="30">
        <v>10</v>
      </c>
      <c r="F447" s="30">
        <v>4</v>
      </c>
      <c r="G447" s="30">
        <v>4</v>
      </c>
      <c r="H447" s="30">
        <v>2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1</v>
      </c>
      <c r="Q447" s="4">
        <v>1</v>
      </c>
      <c r="R447" s="4">
        <v>1</v>
      </c>
      <c r="S447" s="5">
        <f>SUM(I447:R447)</f>
        <v>4</v>
      </c>
      <c r="T447" s="6"/>
      <c r="U447" s="4">
        <v>0</v>
      </c>
      <c r="V447" s="4">
        <v>1</v>
      </c>
      <c r="W447" s="4">
        <v>1</v>
      </c>
      <c r="X447" s="4">
        <v>1</v>
      </c>
      <c r="Y447" s="4">
        <v>1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5">
        <f>SUM(U447:AD447)</f>
        <v>4</v>
      </c>
      <c r="AF447" s="5">
        <f>S447+AE447</f>
        <v>8</v>
      </c>
      <c r="AG447" s="6"/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1</v>
      </c>
      <c r="AN447" s="4">
        <v>0</v>
      </c>
      <c r="AO447" s="4">
        <v>1</v>
      </c>
      <c r="AP447" s="4">
        <v>0</v>
      </c>
      <c r="AQ447" s="4">
        <v>0</v>
      </c>
      <c r="AR447" s="23">
        <f>SUM(AH447:AQ447)</f>
        <v>2</v>
      </c>
      <c r="AS447" s="23">
        <f>AF447+AR447</f>
        <v>10</v>
      </c>
    </row>
    <row r="448" spans="1:45" x14ac:dyDescent="0.25">
      <c r="A448" s="14" t="s">
        <v>90</v>
      </c>
      <c r="B448" s="14" t="s">
        <v>357</v>
      </c>
      <c r="C448" s="15">
        <v>2023</v>
      </c>
      <c r="D448" s="16">
        <v>354</v>
      </c>
      <c r="E448" s="30">
        <v>10</v>
      </c>
      <c r="F448" s="30">
        <v>3</v>
      </c>
      <c r="G448" s="30">
        <v>3</v>
      </c>
      <c r="H448" s="30">
        <v>4</v>
      </c>
      <c r="I448" s="4">
        <v>1</v>
      </c>
      <c r="J448" s="4">
        <v>0</v>
      </c>
      <c r="K448" s="4">
        <v>1</v>
      </c>
      <c r="L448" s="4">
        <v>1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5">
        <f>SUM(I448:R448)</f>
        <v>3</v>
      </c>
      <c r="T448" s="6"/>
      <c r="U448" s="4">
        <v>1</v>
      </c>
      <c r="V448" s="4">
        <v>0</v>
      </c>
      <c r="W448" s="4">
        <v>1</v>
      </c>
      <c r="X448" s="4">
        <v>1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5">
        <f>SUM(U448:AD448)</f>
        <v>3</v>
      </c>
      <c r="AF448" s="5">
        <f>S448+AE448</f>
        <v>6</v>
      </c>
      <c r="AG448" s="6"/>
      <c r="AH448" s="4">
        <v>0</v>
      </c>
      <c r="AI448" s="4">
        <v>1</v>
      </c>
      <c r="AJ448" s="4">
        <v>1</v>
      </c>
      <c r="AK448" s="4">
        <v>1</v>
      </c>
      <c r="AL448" s="4">
        <v>1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23">
        <f>SUM(AH448:AQ448)</f>
        <v>4</v>
      </c>
      <c r="AS448" s="23">
        <f>AF448+AR448</f>
        <v>10</v>
      </c>
    </row>
    <row r="449" spans="1:45" x14ac:dyDescent="0.25">
      <c r="A449" s="14" t="s">
        <v>90</v>
      </c>
      <c r="B449" s="14" t="s">
        <v>341</v>
      </c>
      <c r="C449" s="15">
        <v>2023</v>
      </c>
      <c r="D449" s="16">
        <v>537</v>
      </c>
      <c r="E449" s="30">
        <v>10</v>
      </c>
      <c r="F449" s="30">
        <v>3</v>
      </c>
      <c r="G449" s="30">
        <v>3</v>
      </c>
      <c r="H449" s="30">
        <v>4</v>
      </c>
      <c r="I449" s="4">
        <v>1</v>
      </c>
      <c r="J449" s="4">
        <v>0</v>
      </c>
      <c r="K449" s="4">
        <v>1</v>
      </c>
      <c r="L449" s="4">
        <v>1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5">
        <f>SUM(I449:R449)</f>
        <v>3</v>
      </c>
      <c r="T449" s="6"/>
      <c r="U449" s="4">
        <v>1</v>
      </c>
      <c r="V449" s="4">
        <v>1</v>
      </c>
      <c r="W449" s="4">
        <v>0</v>
      </c>
      <c r="X449" s="4">
        <v>0</v>
      </c>
      <c r="Y449" s="4">
        <v>1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5">
        <f>SUM(U449:AD449)</f>
        <v>3</v>
      </c>
      <c r="AF449" s="5">
        <f>S449+AE449</f>
        <v>6</v>
      </c>
      <c r="AG449" s="6"/>
      <c r="AH449" s="4">
        <v>1</v>
      </c>
      <c r="AI449" s="4">
        <v>0</v>
      </c>
      <c r="AJ449" s="4">
        <v>0</v>
      </c>
      <c r="AK449" s="4">
        <v>1</v>
      </c>
      <c r="AL449" s="4">
        <v>1</v>
      </c>
      <c r="AM449" s="4">
        <v>0</v>
      </c>
      <c r="AN449" s="4">
        <v>0</v>
      </c>
      <c r="AO449" s="4">
        <v>0</v>
      </c>
      <c r="AP449" s="4">
        <v>0</v>
      </c>
      <c r="AQ449" s="4">
        <v>1</v>
      </c>
      <c r="AR449" s="23">
        <f>SUM(AH449:AQ449)</f>
        <v>4</v>
      </c>
      <c r="AS449" s="23">
        <f>AF449+AR449</f>
        <v>10</v>
      </c>
    </row>
    <row r="450" spans="1:45" x14ac:dyDescent="0.25">
      <c r="A450" s="14" t="s">
        <v>69</v>
      </c>
      <c r="B450" s="14" t="s">
        <v>342</v>
      </c>
      <c r="C450" s="15">
        <v>2024</v>
      </c>
      <c r="D450" s="16">
        <v>310</v>
      </c>
      <c r="E450" s="30">
        <v>10</v>
      </c>
      <c r="F450" s="30">
        <v>4</v>
      </c>
      <c r="G450" s="30">
        <v>3</v>
      </c>
      <c r="H450" s="30">
        <v>3</v>
      </c>
      <c r="I450" s="4">
        <v>0</v>
      </c>
      <c r="J450" s="4">
        <v>1</v>
      </c>
      <c r="K450" s="4">
        <v>1</v>
      </c>
      <c r="L450" s="4">
        <v>1</v>
      </c>
      <c r="M450" s="4">
        <v>1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5">
        <f>SUM(I450:R450)</f>
        <v>4</v>
      </c>
      <c r="T450" s="6"/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1</v>
      </c>
      <c r="AA450" s="4">
        <v>0</v>
      </c>
      <c r="AB450" s="4">
        <v>1</v>
      </c>
      <c r="AC450" s="4">
        <v>1</v>
      </c>
      <c r="AD450" s="4">
        <v>0</v>
      </c>
      <c r="AE450" s="5">
        <f>SUM(U450:AD450)</f>
        <v>3</v>
      </c>
      <c r="AF450" s="5">
        <f>S450+AE450</f>
        <v>7</v>
      </c>
      <c r="AG450" s="6"/>
      <c r="AH450" s="4">
        <v>0</v>
      </c>
      <c r="AI450" s="4">
        <v>0</v>
      </c>
      <c r="AJ450" s="4">
        <v>1</v>
      </c>
      <c r="AK450" s="4">
        <v>1</v>
      </c>
      <c r="AL450" s="4">
        <v>1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23">
        <f>SUM(AH450:AQ450)</f>
        <v>3</v>
      </c>
      <c r="AS450" s="23">
        <f>AF450+AR450</f>
        <v>10</v>
      </c>
    </row>
    <row r="451" spans="1:45" x14ac:dyDescent="0.25">
      <c r="A451" s="14" t="s">
        <v>179</v>
      </c>
      <c r="B451" s="14" t="s">
        <v>344</v>
      </c>
      <c r="C451" s="15">
        <v>2024</v>
      </c>
      <c r="D451" s="16">
        <v>422</v>
      </c>
      <c r="E451" s="30">
        <v>10</v>
      </c>
      <c r="F451" s="30">
        <v>5</v>
      </c>
      <c r="G451" s="30">
        <v>3</v>
      </c>
      <c r="H451" s="30">
        <v>2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5">
        <f>SUM(I451:R451)</f>
        <v>5</v>
      </c>
      <c r="T451" s="6"/>
      <c r="U451" s="4">
        <v>0</v>
      </c>
      <c r="V451" s="4">
        <v>0</v>
      </c>
      <c r="W451" s="4">
        <v>1</v>
      </c>
      <c r="X451" s="4">
        <v>1</v>
      </c>
      <c r="Y451" s="4">
        <v>0</v>
      </c>
      <c r="Z451" s="4">
        <v>0</v>
      </c>
      <c r="AA451" s="4">
        <v>1</v>
      </c>
      <c r="AB451" s="4">
        <v>0</v>
      </c>
      <c r="AC451" s="4">
        <v>0</v>
      </c>
      <c r="AD451" s="4">
        <v>0</v>
      </c>
      <c r="AE451" s="5">
        <f>SUM(U451:AD451)</f>
        <v>3</v>
      </c>
      <c r="AF451" s="5">
        <f>S451+AE451</f>
        <v>8</v>
      </c>
      <c r="AG451" s="6"/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1</v>
      </c>
      <c r="AQ451" s="4">
        <v>1</v>
      </c>
      <c r="AR451" s="23">
        <f>SUM(AH451:AQ451)</f>
        <v>2</v>
      </c>
      <c r="AS451" s="23">
        <f>AF451+AR451</f>
        <v>10</v>
      </c>
    </row>
    <row r="452" spans="1:45" x14ac:dyDescent="0.25">
      <c r="A452" s="14" t="s">
        <v>107</v>
      </c>
      <c r="B452" s="14" t="s">
        <v>344</v>
      </c>
      <c r="C452" s="15">
        <v>2023</v>
      </c>
      <c r="D452" s="16">
        <v>102</v>
      </c>
      <c r="E452" s="30">
        <v>10</v>
      </c>
      <c r="F452" s="30">
        <v>4</v>
      </c>
      <c r="G452" s="30">
        <v>4</v>
      </c>
      <c r="H452" s="30">
        <v>2</v>
      </c>
      <c r="I452" s="4">
        <v>1</v>
      </c>
      <c r="J452" s="4">
        <v>0</v>
      </c>
      <c r="K452" s="4">
        <v>1</v>
      </c>
      <c r="L452" s="4">
        <v>1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1</v>
      </c>
      <c r="S452" s="5">
        <f>SUM(I452:R452)</f>
        <v>4</v>
      </c>
      <c r="T452" s="6"/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1</v>
      </c>
      <c r="AA452" s="4">
        <v>1</v>
      </c>
      <c r="AB452" s="4">
        <v>1</v>
      </c>
      <c r="AC452" s="4">
        <v>1</v>
      </c>
      <c r="AD452" s="4">
        <v>0</v>
      </c>
      <c r="AE452" s="5">
        <f>SUM(U452:AD452)</f>
        <v>4</v>
      </c>
      <c r="AF452" s="5">
        <f>S452+AE452</f>
        <v>8</v>
      </c>
      <c r="AG452" s="6"/>
      <c r="AH452" s="4">
        <v>0</v>
      </c>
      <c r="AI452" s="4">
        <v>1</v>
      </c>
      <c r="AJ452" s="4">
        <v>0</v>
      </c>
      <c r="AK452" s="4">
        <v>0</v>
      </c>
      <c r="AL452" s="4">
        <v>1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23">
        <f>SUM(AH452:AQ452)</f>
        <v>2</v>
      </c>
      <c r="AS452" s="23">
        <f>AF452+AR452</f>
        <v>10</v>
      </c>
    </row>
    <row r="453" spans="1:45" x14ac:dyDescent="0.25">
      <c r="A453" s="14" t="s">
        <v>306</v>
      </c>
      <c r="B453" s="14" t="s">
        <v>346</v>
      </c>
      <c r="C453" s="15">
        <v>2024</v>
      </c>
      <c r="D453" s="16">
        <v>201</v>
      </c>
      <c r="E453" s="30">
        <v>10</v>
      </c>
      <c r="F453" s="30">
        <v>4</v>
      </c>
      <c r="G453" s="30">
        <v>1</v>
      </c>
      <c r="H453" s="30">
        <v>5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5">
        <f>SUM(I453:R453)</f>
        <v>4</v>
      </c>
      <c r="T453" s="6"/>
      <c r="U453" s="4">
        <v>0</v>
      </c>
      <c r="V453" s="4">
        <v>0</v>
      </c>
      <c r="W453" s="4">
        <v>0</v>
      </c>
      <c r="X453" s="4">
        <v>0</v>
      </c>
      <c r="Y453" s="4">
        <v>1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5">
        <f>SUM(U453:AD453)</f>
        <v>1</v>
      </c>
      <c r="AF453" s="5">
        <f>S453+AE453</f>
        <v>5</v>
      </c>
      <c r="AG453" s="6"/>
      <c r="AH453" s="4">
        <v>1</v>
      </c>
      <c r="AI453" s="4">
        <v>1</v>
      </c>
      <c r="AJ453" s="4">
        <v>1</v>
      </c>
      <c r="AK453" s="4">
        <v>0</v>
      </c>
      <c r="AL453" s="4">
        <v>1</v>
      </c>
      <c r="AM453" s="4">
        <v>1</v>
      </c>
      <c r="AN453" s="4">
        <v>0</v>
      </c>
      <c r="AO453" s="4">
        <v>0</v>
      </c>
      <c r="AP453" s="4">
        <v>0</v>
      </c>
      <c r="AQ453" s="4">
        <v>0</v>
      </c>
      <c r="AR453" s="23">
        <f>SUM(AH453:AQ453)</f>
        <v>5</v>
      </c>
      <c r="AS453" s="23">
        <f>AF453+AR453</f>
        <v>10</v>
      </c>
    </row>
    <row r="454" spans="1:45" x14ac:dyDescent="0.25">
      <c r="A454" s="14" t="s">
        <v>138</v>
      </c>
      <c r="B454" s="14" t="s">
        <v>346</v>
      </c>
      <c r="C454" s="15">
        <v>2023</v>
      </c>
      <c r="D454" s="16">
        <v>265</v>
      </c>
      <c r="E454" s="30">
        <v>10</v>
      </c>
      <c r="F454" s="30">
        <v>4</v>
      </c>
      <c r="G454" s="30">
        <v>2</v>
      </c>
      <c r="H454" s="30">
        <v>4</v>
      </c>
      <c r="I454" s="4">
        <v>1</v>
      </c>
      <c r="J454" s="4">
        <v>0</v>
      </c>
      <c r="K454" s="4">
        <v>0</v>
      </c>
      <c r="L454" s="4">
        <v>1</v>
      </c>
      <c r="M454" s="4">
        <v>1</v>
      </c>
      <c r="N454" s="4">
        <v>1</v>
      </c>
      <c r="O454" s="4">
        <v>0</v>
      </c>
      <c r="P454" s="4">
        <v>0</v>
      </c>
      <c r="Q454" s="4">
        <v>0</v>
      </c>
      <c r="R454" s="4">
        <v>0</v>
      </c>
      <c r="S454" s="5">
        <f>SUM(I454:R454)</f>
        <v>4</v>
      </c>
      <c r="T454" s="6"/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1</v>
      </c>
      <c r="AA454" s="4">
        <v>1</v>
      </c>
      <c r="AB454" s="4">
        <v>0</v>
      </c>
      <c r="AC454" s="4">
        <v>0</v>
      </c>
      <c r="AD454" s="4">
        <v>0</v>
      </c>
      <c r="AE454" s="5">
        <f>SUM(U454:AD454)</f>
        <v>2</v>
      </c>
      <c r="AF454" s="5">
        <f>S454+AE454</f>
        <v>6</v>
      </c>
      <c r="AG454" s="6"/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1</v>
      </c>
      <c r="AO454" s="4">
        <v>1</v>
      </c>
      <c r="AP454" s="4">
        <v>1</v>
      </c>
      <c r="AQ454" s="4">
        <v>1</v>
      </c>
      <c r="AR454" s="23">
        <f>SUM(AH454:AQ454)</f>
        <v>4</v>
      </c>
      <c r="AS454" s="23">
        <f>AF454+AR454</f>
        <v>10</v>
      </c>
    </row>
    <row r="455" spans="1:45" x14ac:dyDescent="0.25">
      <c r="A455" s="14" t="s">
        <v>32</v>
      </c>
      <c r="B455" s="14" t="s">
        <v>346</v>
      </c>
      <c r="C455" s="15">
        <v>2023</v>
      </c>
      <c r="D455" s="16">
        <v>229</v>
      </c>
      <c r="E455" s="30">
        <v>10</v>
      </c>
      <c r="F455" s="30">
        <v>2</v>
      </c>
      <c r="G455" s="30">
        <v>3</v>
      </c>
      <c r="H455" s="30">
        <v>5</v>
      </c>
      <c r="I455" s="4">
        <v>0</v>
      </c>
      <c r="J455" s="4">
        <v>0</v>
      </c>
      <c r="K455" s="4">
        <v>1</v>
      </c>
      <c r="L455" s="4">
        <v>1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5">
        <f>SUM(I455:R455)</f>
        <v>2</v>
      </c>
      <c r="T455" s="6"/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1</v>
      </c>
      <c r="AA455" s="4">
        <v>1</v>
      </c>
      <c r="AB455" s="4">
        <v>0</v>
      </c>
      <c r="AC455" s="4">
        <v>0</v>
      </c>
      <c r="AD455" s="4">
        <v>1</v>
      </c>
      <c r="AE455" s="5">
        <f>SUM(U455:AD455)</f>
        <v>3</v>
      </c>
      <c r="AF455" s="5">
        <f>S455+AE455</f>
        <v>5</v>
      </c>
      <c r="AG455" s="6"/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23">
        <f>SUM(AH455:AQ455)</f>
        <v>5</v>
      </c>
      <c r="AS455" s="23">
        <f>AF455+AR455</f>
        <v>10</v>
      </c>
    </row>
    <row r="456" spans="1:45" x14ac:dyDescent="0.25">
      <c r="A456" s="14" t="s">
        <v>73</v>
      </c>
      <c r="B456" s="14" t="s">
        <v>346</v>
      </c>
      <c r="C456" s="15">
        <v>2024</v>
      </c>
      <c r="D456" s="16">
        <v>198</v>
      </c>
      <c r="E456" s="30">
        <v>10</v>
      </c>
      <c r="F456" s="30">
        <v>3</v>
      </c>
      <c r="G456" s="30">
        <v>4</v>
      </c>
      <c r="H456" s="30">
        <v>3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1</v>
      </c>
      <c r="O456" s="4">
        <v>0</v>
      </c>
      <c r="P456" s="4">
        <v>1</v>
      </c>
      <c r="Q456" s="4">
        <v>1</v>
      </c>
      <c r="R456" s="4">
        <v>0</v>
      </c>
      <c r="S456" s="5">
        <f>SUM(I456:R456)</f>
        <v>3</v>
      </c>
      <c r="T456" s="6"/>
      <c r="U456" s="4">
        <v>1</v>
      </c>
      <c r="V456" s="4">
        <v>1</v>
      </c>
      <c r="W456" s="4">
        <v>1</v>
      </c>
      <c r="X456" s="4">
        <v>1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5">
        <f>SUM(U456:AD456)</f>
        <v>4</v>
      </c>
      <c r="AF456" s="5">
        <f>S456+AE456</f>
        <v>7</v>
      </c>
      <c r="AG456" s="6"/>
      <c r="AH456" s="4">
        <v>1</v>
      </c>
      <c r="AI456" s="4">
        <v>0</v>
      </c>
      <c r="AJ456" s="4">
        <v>1</v>
      </c>
      <c r="AK456" s="4">
        <v>1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23">
        <f>SUM(AH456:AQ456)</f>
        <v>3</v>
      </c>
      <c r="AS456" s="23">
        <f>AF456+AR456</f>
        <v>10</v>
      </c>
    </row>
    <row r="457" spans="1:45" x14ac:dyDescent="0.25">
      <c r="A457" s="14" t="s">
        <v>267</v>
      </c>
      <c r="B457" s="14" t="s">
        <v>349</v>
      </c>
      <c r="C457" s="15">
        <v>2024</v>
      </c>
      <c r="D457" s="16">
        <v>586</v>
      </c>
      <c r="E457" s="30">
        <v>10</v>
      </c>
      <c r="F457" s="30">
        <v>3</v>
      </c>
      <c r="G457" s="30">
        <v>4</v>
      </c>
      <c r="H457" s="30">
        <v>3</v>
      </c>
      <c r="I457" s="4">
        <v>1</v>
      </c>
      <c r="J457" s="4">
        <v>0</v>
      </c>
      <c r="K457" s="4">
        <v>1</v>
      </c>
      <c r="L457" s="4">
        <v>0</v>
      </c>
      <c r="M457" s="4">
        <v>1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5">
        <f>SUM(I457:R457)</f>
        <v>3</v>
      </c>
      <c r="T457" s="6"/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1</v>
      </c>
      <c r="AB457" s="4">
        <v>1</v>
      </c>
      <c r="AC457" s="4">
        <v>1</v>
      </c>
      <c r="AD457" s="4">
        <v>1</v>
      </c>
      <c r="AE457" s="5">
        <f>SUM(U457:AD457)</f>
        <v>4</v>
      </c>
      <c r="AF457" s="5">
        <f>S457+AE457</f>
        <v>7</v>
      </c>
      <c r="AG457" s="6"/>
      <c r="AH457" s="4">
        <v>1</v>
      </c>
      <c r="AI457" s="4">
        <v>1</v>
      </c>
      <c r="AJ457" s="4">
        <v>0</v>
      </c>
      <c r="AK457" s="4">
        <v>0</v>
      </c>
      <c r="AL457" s="4">
        <v>1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23">
        <f>SUM(AH457:AQ457)</f>
        <v>3</v>
      </c>
      <c r="AS457" s="23">
        <f>AF457+AR457</f>
        <v>10</v>
      </c>
    </row>
    <row r="458" spans="1:45" x14ac:dyDescent="0.25">
      <c r="A458" s="14" t="s">
        <v>185</v>
      </c>
      <c r="B458" s="14" t="s">
        <v>350</v>
      </c>
      <c r="C458" s="15">
        <v>2024</v>
      </c>
      <c r="D458" s="16">
        <v>91</v>
      </c>
      <c r="E458" s="30">
        <v>10</v>
      </c>
      <c r="F458" s="30">
        <v>2</v>
      </c>
      <c r="G458" s="30">
        <v>5</v>
      </c>
      <c r="H458" s="30">
        <v>3</v>
      </c>
      <c r="I458" s="4">
        <v>0</v>
      </c>
      <c r="J458" s="4">
        <v>1</v>
      </c>
      <c r="K458" s="4">
        <v>1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5">
        <f>SUM(I458:R458)</f>
        <v>2</v>
      </c>
      <c r="T458" s="6"/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5">
        <f>SUM(U458:AD458)</f>
        <v>5</v>
      </c>
      <c r="AF458" s="5">
        <f>S458+AE458</f>
        <v>7</v>
      </c>
      <c r="AG458" s="6"/>
      <c r="AH458" s="4">
        <v>1</v>
      </c>
      <c r="AI458" s="4">
        <v>0</v>
      </c>
      <c r="AJ458" s="4">
        <v>1</v>
      </c>
      <c r="AK458" s="4">
        <v>0</v>
      </c>
      <c r="AL458" s="4">
        <v>1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23">
        <f>SUM(AH458:AQ458)</f>
        <v>3</v>
      </c>
      <c r="AS458" s="23">
        <f>AF458+AR458</f>
        <v>10</v>
      </c>
    </row>
    <row r="459" spans="1:45" x14ac:dyDescent="0.25">
      <c r="A459" s="14" t="s">
        <v>312</v>
      </c>
      <c r="B459" s="14" t="s">
        <v>350</v>
      </c>
      <c r="C459" s="15">
        <v>2023</v>
      </c>
      <c r="D459" s="16">
        <v>642</v>
      </c>
      <c r="E459" s="30">
        <v>10</v>
      </c>
      <c r="F459" s="30">
        <v>3</v>
      </c>
      <c r="G459" s="30">
        <v>3</v>
      </c>
      <c r="H459" s="30">
        <v>4</v>
      </c>
      <c r="I459" s="4">
        <v>0</v>
      </c>
      <c r="J459" s="4">
        <v>1</v>
      </c>
      <c r="K459" s="4">
        <v>1</v>
      </c>
      <c r="L459" s="4">
        <v>1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5">
        <f>SUM(I459:R459)</f>
        <v>3</v>
      </c>
      <c r="T459" s="6"/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1</v>
      </c>
      <c r="AA459" s="4">
        <v>0</v>
      </c>
      <c r="AB459" s="4">
        <v>0</v>
      </c>
      <c r="AC459" s="4">
        <v>1</v>
      </c>
      <c r="AD459" s="4">
        <v>1</v>
      </c>
      <c r="AE459" s="5">
        <f>SUM(U459:AD459)</f>
        <v>3</v>
      </c>
      <c r="AF459" s="5">
        <f>S459+AE459</f>
        <v>6</v>
      </c>
      <c r="AG459" s="6"/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1</v>
      </c>
      <c r="AN459" s="4">
        <v>0</v>
      </c>
      <c r="AO459" s="4">
        <v>1</v>
      </c>
      <c r="AP459" s="4">
        <v>1</v>
      </c>
      <c r="AQ459" s="4">
        <v>1</v>
      </c>
      <c r="AR459" s="23">
        <f>SUM(AH459:AQ459)</f>
        <v>4</v>
      </c>
      <c r="AS459" s="23">
        <f>AF459+AR459</f>
        <v>10</v>
      </c>
    </row>
    <row r="460" spans="1:45" x14ac:dyDescent="0.25">
      <c r="A460" s="14" t="s">
        <v>308</v>
      </c>
      <c r="B460" s="14" t="s">
        <v>350</v>
      </c>
      <c r="C460" s="15">
        <v>2024</v>
      </c>
      <c r="D460" s="16">
        <v>643</v>
      </c>
      <c r="E460" s="30">
        <v>10</v>
      </c>
      <c r="F460" s="30">
        <v>5</v>
      </c>
      <c r="G460" s="30">
        <v>3</v>
      </c>
      <c r="H460" s="30">
        <v>2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5">
        <f>SUM(I460:R460)</f>
        <v>5</v>
      </c>
      <c r="T460" s="6"/>
      <c r="U460" s="4">
        <v>1</v>
      </c>
      <c r="V460" s="4">
        <v>1</v>
      </c>
      <c r="W460" s="4">
        <v>0</v>
      </c>
      <c r="X460" s="4">
        <v>0</v>
      </c>
      <c r="Y460" s="4">
        <v>1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5">
        <f>SUM(U460:AD460)</f>
        <v>3</v>
      </c>
      <c r="AF460" s="5">
        <f>S460+AE460</f>
        <v>8</v>
      </c>
      <c r="AG460" s="6"/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1</v>
      </c>
      <c r="AP460" s="4">
        <v>1</v>
      </c>
      <c r="AQ460" s="4">
        <v>0</v>
      </c>
      <c r="AR460" s="23">
        <f>SUM(AH460:AQ460)</f>
        <v>2</v>
      </c>
      <c r="AS460" s="23">
        <f>AF460+AR460</f>
        <v>10</v>
      </c>
    </row>
    <row r="461" spans="1:45" x14ac:dyDescent="0.25">
      <c r="A461" s="14" t="s">
        <v>307</v>
      </c>
      <c r="B461" s="14" t="s">
        <v>351</v>
      </c>
      <c r="C461" s="15">
        <v>2024</v>
      </c>
      <c r="D461" s="16">
        <v>243</v>
      </c>
      <c r="E461" s="30">
        <v>10</v>
      </c>
      <c r="F461" s="30">
        <v>2</v>
      </c>
      <c r="G461" s="30">
        <v>3</v>
      </c>
      <c r="H461" s="30">
        <v>5</v>
      </c>
      <c r="I461" s="4">
        <v>0</v>
      </c>
      <c r="J461" s="4">
        <v>1</v>
      </c>
      <c r="K461" s="4">
        <v>0</v>
      </c>
      <c r="L461" s="4">
        <v>1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5">
        <f>SUM(I461:R461)</f>
        <v>2</v>
      </c>
      <c r="T461" s="6"/>
      <c r="U461" s="4">
        <v>1</v>
      </c>
      <c r="V461" s="4">
        <v>1</v>
      </c>
      <c r="W461" s="4">
        <v>1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5">
        <f>SUM(U461:AD461)</f>
        <v>3</v>
      </c>
      <c r="AF461" s="5">
        <f>S461+AE461</f>
        <v>5</v>
      </c>
      <c r="AG461" s="6"/>
      <c r="AH461" s="4">
        <v>1</v>
      </c>
      <c r="AI461" s="4">
        <v>0</v>
      </c>
      <c r="AJ461" s="4">
        <v>0</v>
      </c>
      <c r="AK461" s="4">
        <v>0</v>
      </c>
      <c r="AL461" s="4">
        <v>1</v>
      </c>
      <c r="AM461" s="4">
        <v>1</v>
      </c>
      <c r="AN461" s="4">
        <v>1</v>
      </c>
      <c r="AO461" s="4">
        <v>0</v>
      </c>
      <c r="AP461" s="4">
        <v>1</v>
      </c>
      <c r="AQ461" s="4">
        <v>0</v>
      </c>
      <c r="AR461" s="23">
        <f>SUM(AH461:AQ461)</f>
        <v>5</v>
      </c>
      <c r="AS461" s="23">
        <f>AF461+AR461</f>
        <v>10</v>
      </c>
    </row>
    <row r="462" spans="1:45" x14ac:dyDescent="0.25">
      <c r="A462" s="14" t="s">
        <v>303</v>
      </c>
      <c r="B462" s="14" t="s">
        <v>351</v>
      </c>
      <c r="C462" s="15">
        <v>2024</v>
      </c>
      <c r="D462" s="16">
        <v>848</v>
      </c>
      <c r="E462" s="30">
        <v>10</v>
      </c>
      <c r="F462" s="30">
        <v>4</v>
      </c>
      <c r="G462" s="30">
        <v>3</v>
      </c>
      <c r="H462" s="30">
        <v>3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1</v>
      </c>
      <c r="O462" s="4">
        <v>1</v>
      </c>
      <c r="P462" s="4">
        <v>1</v>
      </c>
      <c r="Q462" s="4">
        <v>0</v>
      </c>
      <c r="R462" s="4">
        <v>1</v>
      </c>
      <c r="S462" s="5">
        <f>SUM(I462:R462)</f>
        <v>4</v>
      </c>
      <c r="T462" s="6"/>
      <c r="U462" s="4">
        <v>0</v>
      </c>
      <c r="V462" s="4">
        <v>1</v>
      </c>
      <c r="W462" s="4">
        <v>0</v>
      </c>
      <c r="X462" s="4">
        <v>1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1</v>
      </c>
      <c r="AE462" s="5">
        <f>SUM(U462:AD462)</f>
        <v>3</v>
      </c>
      <c r="AF462" s="5">
        <f>S462+AE462</f>
        <v>7</v>
      </c>
      <c r="AG462" s="6"/>
      <c r="AH462" s="4">
        <v>1</v>
      </c>
      <c r="AI462" s="4">
        <v>1</v>
      </c>
      <c r="AJ462" s="4">
        <v>1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23">
        <f>SUM(AH462:AQ462)</f>
        <v>3</v>
      </c>
      <c r="AS462" s="23">
        <f>AF462+AR462</f>
        <v>10</v>
      </c>
    </row>
    <row r="463" spans="1:45" x14ac:dyDescent="0.25">
      <c r="A463" s="14" t="s">
        <v>23</v>
      </c>
      <c r="B463" s="14" t="s">
        <v>351</v>
      </c>
      <c r="C463" s="15">
        <v>2024</v>
      </c>
      <c r="D463" s="16">
        <v>107</v>
      </c>
      <c r="E463" s="30">
        <v>10</v>
      </c>
      <c r="F463" s="30">
        <v>3</v>
      </c>
      <c r="G463" s="30">
        <v>3</v>
      </c>
      <c r="H463" s="30">
        <v>4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1</v>
      </c>
      <c r="O463" s="4">
        <v>1</v>
      </c>
      <c r="P463" s="4">
        <v>0</v>
      </c>
      <c r="Q463" s="4">
        <v>0</v>
      </c>
      <c r="R463" s="4">
        <v>1</v>
      </c>
      <c r="S463" s="5">
        <f>SUM(I463:R463)</f>
        <v>3</v>
      </c>
      <c r="T463" s="6"/>
      <c r="U463" s="4">
        <v>0</v>
      </c>
      <c r="V463" s="4">
        <v>1</v>
      </c>
      <c r="W463" s="4">
        <v>1</v>
      </c>
      <c r="X463" s="4">
        <v>0</v>
      </c>
      <c r="Y463" s="4">
        <v>1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5">
        <f>SUM(U463:AD463)</f>
        <v>3</v>
      </c>
      <c r="AF463" s="5">
        <f>S463+AE463</f>
        <v>6</v>
      </c>
      <c r="AG463" s="6"/>
      <c r="AH463" s="4">
        <v>1</v>
      </c>
      <c r="AI463" s="4">
        <v>0</v>
      </c>
      <c r="AJ463" s="4">
        <v>0</v>
      </c>
      <c r="AK463" s="4">
        <v>1</v>
      </c>
      <c r="AL463" s="4">
        <v>1</v>
      </c>
      <c r="AM463" s="4">
        <v>0</v>
      </c>
      <c r="AN463" s="4">
        <v>0</v>
      </c>
      <c r="AO463" s="4">
        <v>0</v>
      </c>
      <c r="AP463" s="4">
        <v>0</v>
      </c>
      <c r="AQ463" s="4">
        <v>1</v>
      </c>
      <c r="AR463" s="23">
        <f>SUM(AH463:AQ463)</f>
        <v>4</v>
      </c>
      <c r="AS463" s="23">
        <f>AF463+AR463</f>
        <v>10</v>
      </c>
    </row>
    <row r="464" spans="1:45" x14ac:dyDescent="0.25">
      <c r="A464" s="14" t="s">
        <v>59</v>
      </c>
      <c r="B464" s="14" t="s">
        <v>351</v>
      </c>
      <c r="C464" s="15">
        <v>2024</v>
      </c>
      <c r="D464" s="16">
        <v>815</v>
      </c>
      <c r="E464" s="30">
        <v>10</v>
      </c>
      <c r="F464" s="30">
        <v>4</v>
      </c>
      <c r="G464" s="30">
        <v>3</v>
      </c>
      <c r="H464" s="30">
        <v>3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1</v>
      </c>
      <c r="P464" s="4">
        <v>1</v>
      </c>
      <c r="Q464" s="4">
        <v>1</v>
      </c>
      <c r="R464" s="4">
        <v>1</v>
      </c>
      <c r="S464" s="5">
        <f>SUM(I464:R464)</f>
        <v>4</v>
      </c>
      <c r="T464" s="6"/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1</v>
      </c>
      <c r="AA464" s="4">
        <v>1</v>
      </c>
      <c r="AB464" s="4">
        <v>0</v>
      </c>
      <c r="AC464" s="4">
        <v>1</v>
      </c>
      <c r="AD464" s="4">
        <v>0</v>
      </c>
      <c r="AE464" s="5">
        <f>SUM(U464:AD464)</f>
        <v>3</v>
      </c>
      <c r="AF464" s="5">
        <f>S464+AE464</f>
        <v>7</v>
      </c>
      <c r="AG464" s="6"/>
      <c r="AH464" s="4">
        <v>0</v>
      </c>
      <c r="AI464" s="4">
        <v>0</v>
      </c>
      <c r="AJ464" s="4">
        <v>1</v>
      </c>
      <c r="AK464" s="4">
        <v>1</v>
      </c>
      <c r="AL464" s="4">
        <v>1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23">
        <f>SUM(AH464:AQ464)</f>
        <v>3</v>
      </c>
      <c r="AS464" s="23">
        <f>AF464+AR464</f>
        <v>10</v>
      </c>
    </row>
    <row r="465" spans="1:45" x14ac:dyDescent="0.25">
      <c r="A465" s="14" t="s">
        <v>187</v>
      </c>
      <c r="B465" s="14" t="s">
        <v>352</v>
      </c>
      <c r="C465" s="15">
        <v>2024</v>
      </c>
      <c r="D465" s="16">
        <v>166</v>
      </c>
      <c r="E465" s="30">
        <v>10</v>
      </c>
      <c r="F465" s="30">
        <v>5</v>
      </c>
      <c r="G465" s="30">
        <v>3</v>
      </c>
      <c r="H465" s="30">
        <v>2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5">
        <f>SUM(I465:R465)</f>
        <v>5</v>
      </c>
      <c r="T465" s="6"/>
      <c r="U465" s="4">
        <v>1</v>
      </c>
      <c r="V465" s="4">
        <v>1</v>
      </c>
      <c r="W465" s="4">
        <v>0</v>
      </c>
      <c r="X465" s="4">
        <v>0</v>
      </c>
      <c r="Y465" s="4">
        <v>1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5">
        <f>SUM(U465:AD465)</f>
        <v>3</v>
      </c>
      <c r="AF465" s="5">
        <f>S465+AE465</f>
        <v>8</v>
      </c>
      <c r="AG465" s="6"/>
      <c r="AH465" s="4">
        <v>1</v>
      </c>
      <c r="AI465" s="4">
        <v>0</v>
      </c>
      <c r="AJ465" s="4">
        <v>1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23">
        <f>SUM(AH465:AQ465)</f>
        <v>2</v>
      </c>
      <c r="AS465" s="23">
        <f>AF465+AR465</f>
        <v>10</v>
      </c>
    </row>
    <row r="466" spans="1:45" x14ac:dyDescent="0.25">
      <c r="A466" s="14" t="s">
        <v>310</v>
      </c>
      <c r="B466" s="14" t="s">
        <v>354</v>
      </c>
      <c r="C466" s="15">
        <v>2023</v>
      </c>
      <c r="D466" s="16">
        <v>470</v>
      </c>
      <c r="E466" s="30">
        <v>10</v>
      </c>
      <c r="F466" s="30">
        <v>2</v>
      </c>
      <c r="G466" s="30">
        <v>5</v>
      </c>
      <c r="H466" s="30">
        <v>3</v>
      </c>
      <c r="I466" s="4">
        <v>1</v>
      </c>
      <c r="J466" s="4">
        <v>0</v>
      </c>
      <c r="K466" s="4">
        <v>1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5">
        <f t="shared" ref="S452:S515" si="35">SUM(I466:R466)</f>
        <v>2</v>
      </c>
      <c r="T466" s="6"/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5">
        <f t="shared" ref="AE452:AE515" si="36">SUM(U466:AD466)</f>
        <v>5</v>
      </c>
      <c r="AF466" s="5">
        <f t="shared" ref="AF452:AF515" si="37">S466+AE466</f>
        <v>7</v>
      </c>
      <c r="AG466" s="6"/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1</v>
      </c>
      <c r="AN466" s="4">
        <v>0</v>
      </c>
      <c r="AO466" s="4">
        <v>0</v>
      </c>
      <c r="AP466" s="4">
        <v>1</v>
      </c>
      <c r="AQ466" s="4">
        <v>1</v>
      </c>
      <c r="AR466" s="23">
        <f t="shared" ref="AR452:AR515" si="38">SUM(AH466:AQ466)</f>
        <v>3</v>
      </c>
      <c r="AS466" s="23">
        <f t="shared" ref="AS452:AS515" si="39">AF466+AR466</f>
        <v>10</v>
      </c>
    </row>
    <row r="467" spans="1:45" x14ac:dyDescent="0.25">
      <c r="A467" s="14" t="s">
        <v>76</v>
      </c>
      <c r="B467" s="14" t="s">
        <v>354</v>
      </c>
      <c r="C467" s="15">
        <v>2024</v>
      </c>
      <c r="D467" s="16">
        <v>484</v>
      </c>
      <c r="E467" s="30">
        <v>10</v>
      </c>
      <c r="F467" s="30">
        <v>3</v>
      </c>
      <c r="G467" s="30">
        <v>4</v>
      </c>
      <c r="H467" s="30">
        <v>3</v>
      </c>
      <c r="I467" s="4">
        <v>1</v>
      </c>
      <c r="J467" s="4">
        <v>0</v>
      </c>
      <c r="K467" s="4">
        <v>0</v>
      </c>
      <c r="L467" s="4">
        <v>1</v>
      </c>
      <c r="M467" s="4">
        <v>1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5">
        <f t="shared" si="35"/>
        <v>3</v>
      </c>
      <c r="T467" s="6"/>
      <c r="U467" s="4">
        <v>1</v>
      </c>
      <c r="V467" s="4">
        <v>0</v>
      </c>
      <c r="W467" s="4">
        <v>1</v>
      </c>
      <c r="X467" s="4">
        <v>1</v>
      </c>
      <c r="Y467" s="4">
        <v>1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5">
        <f t="shared" si="36"/>
        <v>4</v>
      </c>
      <c r="AF467" s="5">
        <f t="shared" si="37"/>
        <v>7</v>
      </c>
      <c r="AG467" s="6"/>
      <c r="AH467" s="4">
        <v>1</v>
      </c>
      <c r="AI467" s="4">
        <v>0</v>
      </c>
      <c r="AJ467" s="4">
        <v>0</v>
      </c>
      <c r="AK467" s="4">
        <v>1</v>
      </c>
      <c r="AL467" s="4">
        <v>1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23">
        <f t="shared" si="38"/>
        <v>3</v>
      </c>
      <c r="AS467" s="23">
        <f t="shared" si="39"/>
        <v>10</v>
      </c>
    </row>
    <row r="468" spans="1:45" x14ac:dyDescent="0.25">
      <c r="A468" s="14" t="s">
        <v>82</v>
      </c>
      <c r="B468" s="14" t="s">
        <v>354</v>
      </c>
      <c r="C468" s="15">
        <v>2024</v>
      </c>
      <c r="D468" s="16">
        <v>788</v>
      </c>
      <c r="E468" s="30">
        <v>10</v>
      </c>
      <c r="F468" s="30">
        <v>2</v>
      </c>
      <c r="G468" s="30">
        <v>4</v>
      </c>
      <c r="H468" s="30">
        <v>4</v>
      </c>
      <c r="I468" s="4">
        <v>1</v>
      </c>
      <c r="J468" s="4">
        <v>0</v>
      </c>
      <c r="K468" s="4">
        <v>1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5">
        <f t="shared" si="35"/>
        <v>2</v>
      </c>
      <c r="T468" s="6"/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1</v>
      </c>
      <c r="AA468" s="4">
        <v>1</v>
      </c>
      <c r="AB468" s="4">
        <v>1</v>
      </c>
      <c r="AC468" s="4">
        <v>0</v>
      </c>
      <c r="AD468" s="4">
        <v>1</v>
      </c>
      <c r="AE468" s="5">
        <f t="shared" si="36"/>
        <v>4</v>
      </c>
      <c r="AF468" s="5">
        <f t="shared" si="37"/>
        <v>6</v>
      </c>
      <c r="AG468" s="6"/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1</v>
      </c>
      <c r="AN468" s="4">
        <v>1</v>
      </c>
      <c r="AO468" s="4">
        <v>1</v>
      </c>
      <c r="AP468" s="4">
        <v>0</v>
      </c>
      <c r="AQ468" s="4">
        <v>1</v>
      </c>
      <c r="AR468" s="23">
        <f t="shared" si="38"/>
        <v>4</v>
      </c>
      <c r="AS468" s="23">
        <f t="shared" si="39"/>
        <v>10</v>
      </c>
    </row>
    <row r="469" spans="1:45" x14ac:dyDescent="0.25">
      <c r="A469" s="14" t="s">
        <v>315</v>
      </c>
      <c r="B469" s="14" t="s">
        <v>337</v>
      </c>
      <c r="C469" s="15">
        <v>2024</v>
      </c>
      <c r="D469" s="16">
        <v>380</v>
      </c>
      <c r="E469" s="30">
        <v>9</v>
      </c>
      <c r="F469" s="30">
        <v>3</v>
      </c>
      <c r="G469" s="30">
        <v>4</v>
      </c>
      <c r="H469" s="30">
        <v>2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1</v>
      </c>
      <c r="Q469" s="4">
        <v>1</v>
      </c>
      <c r="R469" s="4">
        <v>1</v>
      </c>
      <c r="S469" s="5">
        <f t="shared" si="35"/>
        <v>3</v>
      </c>
      <c r="T469" s="6"/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1</v>
      </c>
      <c r="AA469" s="4">
        <v>1</v>
      </c>
      <c r="AB469" s="4">
        <v>0</v>
      </c>
      <c r="AC469" s="4">
        <v>1</v>
      </c>
      <c r="AD469" s="4">
        <v>1</v>
      </c>
      <c r="AE469" s="5">
        <f t="shared" si="36"/>
        <v>4</v>
      </c>
      <c r="AF469" s="5">
        <f t="shared" si="37"/>
        <v>7</v>
      </c>
      <c r="AG469" s="6"/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1</v>
      </c>
      <c r="AP469" s="4">
        <v>0</v>
      </c>
      <c r="AQ469" s="4">
        <v>1</v>
      </c>
      <c r="AR469" s="23">
        <f t="shared" si="38"/>
        <v>2</v>
      </c>
      <c r="AS469" s="23">
        <f t="shared" si="39"/>
        <v>9</v>
      </c>
    </row>
    <row r="470" spans="1:45" x14ac:dyDescent="0.25">
      <c r="A470" s="14" t="s">
        <v>317</v>
      </c>
      <c r="B470" s="14" t="s">
        <v>341</v>
      </c>
      <c r="C470" s="15">
        <v>2023</v>
      </c>
      <c r="D470" s="16">
        <v>423</v>
      </c>
      <c r="E470" s="30">
        <v>9</v>
      </c>
      <c r="F470" s="30">
        <v>3</v>
      </c>
      <c r="G470" s="30">
        <v>3</v>
      </c>
      <c r="H470" s="30">
        <v>3</v>
      </c>
      <c r="I470" s="4">
        <v>1</v>
      </c>
      <c r="J470" s="4">
        <v>1</v>
      </c>
      <c r="K470" s="4">
        <v>1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5">
        <f t="shared" si="35"/>
        <v>3</v>
      </c>
      <c r="T470" s="6"/>
      <c r="U470" s="4">
        <v>1</v>
      </c>
      <c r="V470" s="4">
        <v>1</v>
      </c>
      <c r="W470" s="4">
        <v>1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5">
        <f t="shared" si="36"/>
        <v>3</v>
      </c>
      <c r="AF470" s="5">
        <f t="shared" si="37"/>
        <v>6</v>
      </c>
      <c r="AG470" s="6"/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1</v>
      </c>
      <c r="AN470" s="4">
        <v>1</v>
      </c>
      <c r="AO470" s="4">
        <v>1</v>
      </c>
      <c r="AP470" s="4">
        <v>0</v>
      </c>
      <c r="AQ470" s="4">
        <v>0</v>
      </c>
      <c r="AR470" s="23">
        <f t="shared" si="38"/>
        <v>3</v>
      </c>
      <c r="AS470" s="23">
        <f t="shared" si="39"/>
        <v>9</v>
      </c>
    </row>
    <row r="471" spans="1:45" x14ac:dyDescent="0.25">
      <c r="A471" s="14" t="s">
        <v>163</v>
      </c>
      <c r="B471" s="14" t="s">
        <v>341</v>
      </c>
      <c r="C471" s="15">
        <v>2024</v>
      </c>
      <c r="D471" s="16">
        <v>648</v>
      </c>
      <c r="E471" s="30">
        <v>9</v>
      </c>
      <c r="F471" s="30">
        <v>2</v>
      </c>
      <c r="G471" s="30">
        <v>2</v>
      </c>
      <c r="H471" s="30">
        <v>5</v>
      </c>
      <c r="I471" s="4">
        <v>1</v>
      </c>
      <c r="J471" s="4">
        <v>0</v>
      </c>
      <c r="K471" s="4">
        <v>0</v>
      </c>
      <c r="L471" s="4">
        <v>0</v>
      </c>
      <c r="M471" s="4">
        <v>1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5">
        <f t="shared" si="35"/>
        <v>2</v>
      </c>
      <c r="T471" s="6"/>
      <c r="U471" s="4">
        <v>0</v>
      </c>
      <c r="V471" s="4">
        <v>1</v>
      </c>
      <c r="W471" s="4">
        <v>1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5">
        <f t="shared" si="36"/>
        <v>2</v>
      </c>
      <c r="AF471" s="5">
        <f t="shared" si="37"/>
        <v>4</v>
      </c>
      <c r="AG471" s="6"/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23">
        <f t="shared" si="38"/>
        <v>5</v>
      </c>
      <c r="AS471" s="23">
        <f t="shared" si="39"/>
        <v>9</v>
      </c>
    </row>
    <row r="472" spans="1:45" x14ac:dyDescent="0.25">
      <c r="A472" s="14" t="s">
        <v>318</v>
      </c>
      <c r="B472" s="14" t="s">
        <v>342</v>
      </c>
      <c r="C472" s="15">
        <v>2024</v>
      </c>
      <c r="D472" s="16">
        <v>558</v>
      </c>
      <c r="E472" s="30">
        <v>9</v>
      </c>
      <c r="F472" s="30">
        <v>2</v>
      </c>
      <c r="G472" s="30">
        <v>4</v>
      </c>
      <c r="H472" s="30">
        <v>3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1</v>
      </c>
      <c r="O472" s="4">
        <v>0</v>
      </c>
      <c r="P472" s="4">
        <v>0</v>
      </c>
      <c r="Q472" s="4">
        <v>0</v>
      </c>
      <c r="R472" s="4">
        <v>1</v>
      </c>
      <c r="S472" s="5">
        <f t="shared" si="35"/>
        <v>2</v>
      </c>
      <c r="T472" s="6"/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1</v>
      </c>
      <c r="AA472" s="4">
        <v>0</v>
      </c>
      <c r="AB472" s="4">
        <v>1</v>
      </c>
      <c r="AC472" s="4">
        <v>1</v>
      </c>
      <c r="AD472" s="4">
        <v>1</v>
      </c>
      <c r="AE472" s="5">
        <f t="shared" si="36"/>
        <v>4</v>
      </c>
      <c r="AF472" s="5">
        <f t="shared" si="37"/>
        <v>6</v>
      </c>
      <c r="AG472" s="6"/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1</v>
      </c>
      <c r="AN472" s="4">
        <v>0</v>
      </c>
      <c r="AO472" s="4">
        <v>0</v>
      </c>
      <c r="AP472" s="4">
        <v>1</v>
      </c>
      <c r="AQ472" s="4">
        <v>1</v>
      </c>
      <c r="AR472" s="23">
        <f t="shared" si="38"/>
        <v>3</v>
      </c>
      <c r="AS472" s="23">
        <f t="shared" si="39"/>
        <v>9</v>
      </c>
    </row>
    <row r="473" spans="1:45" x14ac:dyDescent="0.25">
      <c r="A473" s="14" t="s">
        <v>314</v>
      </c>
      <c r="B473" s="14" t="s">
        <v>342</v>
      </c>
      <c r="C473" s="15">
        <v>2023</v>
      </c>
      <c r="D473" s="16">
        <v>287</v>
      </c>
      <c r="E473" s="30">
        <v>9</v>
      </c>
      <c r="F473" s="30">
        <v>5</v>
      </c>
      <c r="G473" s="30">
        <v>2</v>
      </c>
      <c r="H473" s="30">
        <v>2</v>
      </c>
      <c r="I473" s="4">
        <v>0</v>
      </c>
      <c r="J473" s="4">
        <v>1</v>
      </c>
      <c r="K473" s="4">
        <v>0</v>
      </c>
      <c r="L473" s="4">
        <v>1</v>
      </c>
      <c r="M473" s="4">
        <v>0</v>
      </c>
      <c r="N473" s="4">
        <v>0</v>
      </c>
      <c r="O473" s="4">
        <v>1</v>
      </c>
      <c r="P473" s="4">
        <v>0</v>
      </c>
      <c r="Q473" s="4">
        <v>1</v>
      </c>
      <c r="R473" s="4">
        <v>1</v>
      </c>
      <c r="S473" s="5">
        <f t="shared" si="35"/>
        <v>5</v>
      </c>
      <c r="T473" s="6"/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1</v>
      </c>
      <c r="AA473" s="4">
        <v>1</v>
      </c>
      <c r="AB473" s="4">
        <v>0</v>
      </c>
      <c r="AC473" s="4">
        <v>0</v>
      </c>
      <c r="AD473" s="4">
        <v>0</v>
      </c>
      <c r="AE473" s="5">
        <f t="shared" si="36"/>
        <v>2</v>
      </c>
      <c r="AF473" s="5">
        <f t="shared" si="37"/>
        <v>7</v>
      </c>
      <c r="AG473" s="6"/>
      <c r="AH473" s="4">
        <v>0</v>
      </c>
      <c r="AI473" s="4">
        <v>1</v>
      </c>
      <c r="AJ473" s="4">
        <v>1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23">
        <f t="shared" si="38"/>
        <v>2</v>
      </c>
      <c r="AS473" s="23">
        <f t="shared" si="39"/>
        <v>9</v>
      </c>
    </row>
    <row r="474" spans="1:45" x14ac:dyDescent="0.25">
      <c r="A474" s="14" t="s">
        <v>121</v>
      </c>
      <c r="B474" s="14" t="s">
        <v>346</v>
      </c>
      <c r="C474" s="15">
        <v>2023</v>
      </c>
      <c r="D474" s="16">
        <v>394</v>
      </c>
      <c r="E474" s="30">
        <v>9</v>
      </c>
      <c r="F474" s="30">
        <v>2</v>
      </c>
      <c r="G474" s="30">
        <v>4</v>
      </c>
      <c r="H474" s="30">
        <v>3</v>
      </c>
      <c r="I474" s="4">
        <v>0</v>
      </c>
      <c r="J474" s="4">
        <v>1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1</v>
      </c>
      <c r="R474" s="4">
        <v>0</v>
      </c>
      <c r="S474" s="5">
        <f t="shared" si="35"/>
        <v>2</v>
      </c>
      <c r="T474" s="6"/>
      <c r="U474" s="4">
        <v>1</v>
      </c>
      <c r="V474" s="4">
        <v>1</v>
      </c>
      <c r="W474" s="4">
        <v>0</v>
      </c>
      <c r="X474" s="4">
        <v>1</v>
      </c>
      <c r="Y474" s="4">
        <v>1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5">
        <f t="shared" si="36"/>
        <v>4</v>
      </c>
      <c r="AF474" s="5">
        <f t="shared" si="37"/>
        <v>6</v>
      </c>
      <c r="AG474" s="6"/>
      <c r="AH474" s="4">
        <v>1</v>
      </c>
      <c r="AI474" s="4">
        <v>0</v>
      </c>
      <c r="AJ474" s="4">
        <v>1</v>
      </c>
      <c r="AK474" s="4">
        <v>0</v>
      </c>
      <c r="AL474" s="4">
        <v>1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23">
        <f t="shared" si="38"/>
        <v>3</v>
      </c>
      <c r="AS474" s="23">
        <f t="shared" si="39"/>
        <v>9</v>
      </c>
    </row>
    <row r="475" spans="1:45" x14ac:dyDescent="0.25">
      <c r="A475" s="14" t="s">
        <v>325</v>
      </c>
      <c r="B475" s="14" t="s">
        <v>346</v>
      </c>
      <c r="C475" s="15">
        <v>2023</v>
      </c>
      <c r="D475" s="16">
        <v>115</v>
      </c>
      <c r="E475" s="30">
        <v>9</v>
      </c>
      <c r="F475" s="30">
        <v>3</v>
      </c>
      <c r="G475" s="30">
        <v>1</v>
      </c>
      <c r="H475" s="30">
        <v>5</v>
      </c>
      <c r="I475" s="4">
        <v>1</v>
      </c>
      <c r="J475" s="4">
        <v>0</v>
      </c>
      <c r="K475" s="4">
        <v>1</v>
      </c>
      <c r="L475" s="4">
        <v>1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5">
        <f t="shared" si="35"/>
        <v>3</v>
      </c>
      <c r="T475" s="6"/>
      <c r="U475" s="4">
        <v>0</v>
      </c>
      <c r="V475" s="4">
        <v>0</v>
      </c>
      <c r="W475" s="4">
        <v>0</v>
      </c>
      <c r="X475" s="4">
        <v>0</v>
      </c>
      <c r="Y475" s="4">
        <v>1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5">
        <f t="shared" si="36"/>
        <v>1</v>
      </c>
      <c r="AF475" s="5">
        <f t="shared" si="37"/>
        <v>4</v>
      </c>
      <c r="AG475" s="6"/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23">
        <f t="shared" si="38"/>
        <v>5</v>
      </c>
      <c r="AS475" s="23">
        <f t="shared" si="39"/>
        <v>9</v>
      </c>
    </row>
    <row r="476" spans="1:45" x14ac:dyDescent="0.25">
      <c r="A476" s="14" t="s">
        <v>207</v>
      </c>
      <c r="B476" s="14" t="s">
        <v>347</v>
      </c>
      <c r="C476" s="15">
        <v>2023</v>
      </c>
      <c r="D476" s="16">
        <v>1</v>
      </c>
      <c r="E476" s="30">
        <v>9</v>
      </c>
      <c r="F476" s="30">
        <v>4</v>
      </c>
      <c r="G476" s="30">
        <v>2</v>
      </c>
      <c r="H476" s="30">
        <v>3</v>
      </c>
      <c r="I476" s="4">
        <v>0</v>
      </c>
      <c r="J476" s="4">
        <v>1</v>
      </c>
      <c r="K476" s="4">
        <v>0</v>
      </c>
      <c r="L476" s="4">
        <v>1</v>
      </c>
      <c r="M476" s="4">
        <v>1</v>
      </c>
      <c r="N476" s="4">
        <v>0</v>
      </c>
      <c r="O476" s="4">
        <v>1</v>
      </c>
      <c r="P476" s="4">
        <v>0</v>
      </c>
      <c r="Q476" s="4">
        <v>0</v>
      </c>
      <c r="R476" s="4">
        <v>0</v>
      </c>
      <c r="S476" s="5">
        <f t="shared" si="35"/>
        <v>4</v>
      </c>
      <c r="T476" s="6"/>
      <c r="U476" s="4">
        <v>1</v>
      </c>
      <c r="V476" s="4">
        <v>0</v>
      </c>
      <c r="W476" s="4">
        <v>0</v>
      </c>
      <c r="X476" s="4">
        <v>1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5">
        <f t="shared" si="36"/>
        <v>2</v>
      </c>
      <c r="AF476" s="5">
        <f t="shared" si="37"/>
        <v>6</v>
      </c>
      <c r="AG476" s="6"/>
      <c r="AH476" s="4">
        <v>0</v>
      </c>
      <c r="AI476" s="4">
        <v>1</v>
      </c>
      <c r="AJ476" s="4">
        <v>0</v>
      </c>
      <c r="AK476" s="4">
        <v>1</v>
      </c>
      <c r="AL476" s="4">
        <v>1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23">
        <f t="shared" si="38"/>
        <v>3</v>
      </c>
      <c r="AS476" s="23">
        <f t="shared" si="39"/>
        <v>9</v>
      </c>
    </row>
    <row r="477" spans="1:45" x14ac:dyDescent="0.25">
      <c r="A477" s="14" t="s">
        <v>256</v>
      </c>
      <c r="B477" s="14" t="s">
        <v>347</v>
      </c>
      <c r="C477" s="15">
        <v>2023</v>
      </c>
      <c r="D477" s="16">
        <v>337</v>
      </c>
      <c r="E477" s="30">
        <v>9</v>
      </c>
      <c r="F477" s="30">
        <v>3</v>
      </c>
      <c r="G477" s="30">
        <v>5</v>
      </c>
      <c r="H477" s="30">
        <v>1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1</v>
      </c>
      <c r="O477" s="4">
        <v>0</v>
      </c>
      <c r="P477" s="4">
        <v>1</v>
      </c>
      <c r="Q477" s="4">
        <v>0</v>
      </c>
      <c r="R477" s="4">
        <v>1</v>
      </c>
      <c r="S477" s="5">
        <f t="shared" si="35"/>
        <v>3</v>
      </c>
      <c r="T477" s="6"/>
      <c r="U477" s="4">
        <v>1</v>
      </c>
      <c r="V477" s="4">
        <v>0</v>
      </c>
      <c r="W477" s="4">
        <v>1</v>
      </c>
      <c r="X477" s="4">
        <v>1</v>
      </c>
      <c r="Y477" s="4">
        <v>1</v>
      </c>
      <c r="Z477" s="4">
        <v>0</v>
      </c>
      <c r="AA477" s="4">
        <v>0</v>
      </c>
      <c r="AB477" s="4">
        <v>0</v>
      </c>
      <c r="AC477" s="4">
        <v>0</v>
      </c>
      <c r="AD477" s="4">
        <v>1</v>
      </c>
      <c r="AE477" s="5">
        <f t="shared" si="36"/>
        <v>5</v>
      </c>
      <c r="AF477" s="5">
        <f t="shared" si="37"/>
        <v>8</v>
      </c>
      <c r="AG477" s="6"/>
      <c r="AH477" s="4">
        <v>1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23">
        <f t="shared" si="38"/>
        <v>1</v>
      </c>
      <c r="AS477" s="23">
        <f t="shared" si="39"/>
        <v>9</v>
      </c>
    </row>
    <row r="478" spans="1:45" x14ac:dyDescent="0.25">
      <c r="A478" s="14" t="s">
        <v>97</v>
      </c>
      <c r="B478" s="14" t="s">
        <v>337</v>
      </c>
      <c r="C478" s="15">
        <v>2023</v>
      </c>
      <c r="D478" s="16">
        <v>297</v>
      </c>
      <c r="E478" s="30">
        <v>8</v>
      </c>
      <c r="F478" s="30">
        <v>3</v>
      </c>
      <c r="G478" s="30">
        <v>3</v>
      </c>
      <c r="H478" s="30">
        <v>2</v>
      </c>
      <c r="I478" s="4">
        <v>0</v>
      </c>
      <c r="J478" s="4">
        <v>0</v>
      </c>
      <c r="K478" s="4">
        <v>1</v>
      </c>
      <c r="L478" s="4">
        <v>1</v>
      </c>
      <c r="M478" s="4">
        <v>1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5">
        <f t="shared" si="35"/>
        <v>3</v>
      </c>
      <c r="T478" s="6"/>
      <c r="U478" s="4">
        <v>0</v>
      </c>
      <c r="V478" s="4">
        <v>0</v>
      </c>
      <c r="W478" s="4">
        <v>0</v>
      </c>
      <c r="X478" s="4">
        <v>1</v>
      </c>
      <c r="Y478" s="4">
        <v>0</v>
      </c>
      <c r="Z478" s="4">
        <v>1</v>
      </c>
      <c r="AA478" s="4">
        <v>0</v>
      </c>
      <c r="AB478" s="4">
        <v>1</v>
      </c>
      <c r="AC478" s="4">
        <v>0</v>
      </c>
      <c r="AD478" s="4">
        <v>0</v>
      </c>
      <c r="AE478" s="5">
        <f t="shared" si="36"/>
        <v>3</v>
      </c>
      <c r="AF478" s="5">
        <f t="shared" si="37"/>
        <v>6</v>
      </c>
      <c r="AG478" s="6"/>
      <c r="AH478" s="4">
        <v>0</v>
      </c>
      <c r="AI478" s="4">
        <v>1</v>
      </c>
      <c r="AJ478" s="4">
        <v>0</v>
      </c>
      <c r="AK478" s="4">
        <v>0</v>
      </c>
      <c r="AL478" s="4">
        <v>1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23">
        <f t="shared" si="38"/>
        <v>2</v>
      </c>
      <c r="AS478" s="23">
        <f t="shared" si="39"/>
        <v>8</v>
      </c>
    </row>
    <row r="479" spans="1:45" x14ac:dyDescent="0.25">
      <c r="A479" s="14" t="s">
        <v>292</v>
      </c>
      <c r="B479" s="14" t="s">
        <v>341</v>
      </c>
      <c r="C479" s="15">
        <v>2023</v>
      </c>
      <c r="D479" s="16">
        <v>733</v>
      </c>
      <c r="E479" s="30">
        <v>8</v>
      </c>
      <c r="F479" s="30">
        <v>4</v>
      </c>
      <c r="G479" s="30">
        <v>2</v>
      </c>
      <c r="H479" s="30">
        <v>2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1</v>
      </c>
      <c r="P479" s="4">
        <v>1</v>
      </c>
      <c r="Q479" s="4">
        <v>1</v>
      </c>
      <c r="R479" s="4">
        <v>1</v>
      </c>
      <c r="S479" s="5">
        <f t="shared" si="35"/>
        <v>4</v>
      </c>
      <c r="T479" s="6"/>
      <c r="U479" s="4">
        <v>0</v>
      </c>
      <c r="V479" s="4">
        <v>0</v>
      </c>
      <c r="W479" s="4">
        <v>0</v>
      </c>
      <c r="X479" s="4">
        <v>1</v>
      </c>
      <c r="Y479" s="4">
        <v>1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5">
        <f t="shared" si="36"/>
        <v>2</v>
      </c>
      <c r="AF479" s="5">
        <f t="shared" si="37"/>
        <v>6</v>
      </c>
      <c r="AG479" s="6"/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1</v>
      </c>
      <c r="AP479" s="4">
        <v>1</v>
      </c>
      <c r="AQ479" s="4">
        <v>0</v>
      </c>
      <c r="AR479" s="23">
        <f t="shared" si="38"/>
        <v>2</v>
      </c>
      <c r="AS479" s="23">
        <f t="shared" si="39"/>
        <v>8</v>
      </c>
    </row>
    <row r="480" spans="1:45" x14ac:dyDescent="0.25">
      <c r="A480" s="14" t="s">
        <v>68</v>
      </c>
      <c r="B480" s="14" t="s">
        <v>344</v>
      </c>
      <c r="C480" s="15">
        <v>2023</v>
      </c>
      <c r="D480" s="16">
        <v>77</v>
      </c>
      <c r="E480" s="30">
        <v>8</v>
      </c>
      <c r="F480" s="30">
        <v>3</v>
      </c>
      <c r="G480" s="30">
        <v>4</v>
      </c>
      <c r="H480" s="30">
        <v>1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1</v>
      </c>
      <c r="P480" s="4">
        <v>0</v>
      </c>
      <c r="Q480" s="4">
        <v>1</v>
      </c>
      <c r="R480" s="4">
        <v>1</v>
      </c>
      <c r="S480" s="5">
        <f t="shared" si="35"/>
        <v>3</v>
      </c>
      <c r="T480" s="6"/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1</v>
      </c>
      <c r="AA480" s="4">
        <v>1</v>
      </c>
      <c r="AB480" s="4">
        <v>0</v>
      </c>
      <c r="AC480" s="4">
        <v>1</v>
      </c>
      <c r="AD480" s="4">
        <v>1</v>
      </c>
      <c r="AE480" s="5">
        <f t="shared" si="36"/>
        <v>4</v>
      </c>
      <c r="AF480" s="5">
        <f t="shared" si="37"/>
        <v>7</v>
      </c>
      <c r="AG480" s="6"/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1</v>
      </c>
      <c r="AP480" s="4">
        <v>0</v>
      </c>
      <c r="AQ480" s="4">
        <v>0</v>
      </c>
      <c r="AR480" s="23">
        <f t="shared" si="38"/>
        <v>1</v>
      </c>
      <c r="AS480" s="23">
        <f t="shared" si="39"/>
        <v>8</v>
      </c>
    </row>
    <row r="481" spans="1:45" x14ac:dyDescent="0.25">
      <c r="A481" s="14" t="s">
        <v>319</v>
      </c>
      <c r="B481" s="14" t="s">
        <v>349</v>
      </c>
      <c r="C481" s="15">
        <v>2023</v>
      </c>
      <c r="D481" s="16">
        <v>271</v>
      </c>
      <c r="E481" s="30">
        <v>8</v>
      </c>
      <c r="F481" s="30">
        <v>4</v>
      </c>
      <c r="G481" s="30">
        <v>4</v>
      </c>
      <c r="H481" s="30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1</v>
      </c>
      <c r="O481" s="4">
        <v>1</v>
      </c>
      <c r="P481" s="4">
        <v>1</v>
      </c>
      <c r="Q481" s="4">
        <v>0</v>
      </c>
      <c r="R481" s="4">
        <v>1</v>
      </c>
      <c r="S481" s="5">
        <f t="shared" si="35"/>
        <v>4</v>
      </c>
      <c r="T481" s="6"/>
      <c r="U481" s="4">
        <v>1</v>
      </c>
      <c r="V481" s="4">
        <v>0</v>
      </c>
      <c r="W481" s="4">
        <v>1</v>
      </c>
      <c r="X481" s="4">
        <v>1</v>
      </c>
      <c r="Y481" s="4">
        <v>1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5">
        <f t="shared" si="36"/>
        <v>4</v>
      </c>
      <c r="AF481" s="5">
        <f t="shared" si="37"/>
        <v>8</v>
      </c>
      <c r="AG481" s="6"/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23">
        <f t="shared" si="38"/>
        <v>0</v>
      </c>
      <c r="AS481" s="23">
        <f t="shared" si="39"/>
        <v>8</v>
      </c>
    </row>
    <row r="482" spans="1:45" x14ac:dyDescent="0.25">
      <c r="A482" s="14" t="s">
        <v>320</v>
      </c>
      <c r="B482" s="14" t="s">
        <v>350</v>
      </c>
      <c r="C482" s="15">
        <v>2024</v>
      </c>
      <c r="D482" s="16">
        <v>236</v>
      </c>
      <c r="E482" s="30">
        <v>8</v>
      </c>
      <c r="F482" s="30">
        <v>4</v>
      </c>
      <c r="G482" s="30">
        <v>2</v>
      </c>
      <c r="H482" s="30">
        <v>2</v>
      </c>
      <c r="I482" s="4">
        <v>1</v>
      </c>
      <c r="J482" s="4">
        <v>0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  <c r="P482" s="4">
        <v>0</v>
      </c>
      <c r="Q482" s="4">
        <v>0</v>
      </c>
      <c r="R482" s="4">
        <v>1</v>
      </c>
      <c r="S482" s="5">
        <f t="shared" si="35"/>
        <v>4</v>
      </c>
      <c r="T482" s="6"/>
      <c r="U482" s="4">
        <v>1</v>
      </c>
      <c r="V482" s="4">
        <v>0</v>
      </c>
      <c r="W482" s="4">
        <v>1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5">
        <f t="shared" si="36"/>
        <v>2</v>
      </c>
      <c r="AF482" s="5">
        <f t="shared" si="37"/>
        <v>6</v>
      </c>
      <c r="AG482" s="6"/>
      <c r="AH482" s="4">
        <v>0</v>
      </c>
      <c r="AI482" s="4">
        <v>1</v>
      </c>
      <c r="AJ482" s="4">
        <v>0</v>
      </c>
      <c r="AK482" s="4">
        <v>1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23">
        <f t="shared" si="38"/>
        <v>2</v>
      </c>
      <c r="AS482" s="23">
        <f t="shared" si="39"/>
        <v>8</v>
      </c>
    </row>
    <row r="483" spans="1:45" x14ac:dyDescent="0.25">
      <c r="A483" s="14" t="s">
        <v>90</v>
      </c>
      <c r="B483" s="14" t="s">
        <v>352</v>
      </c>
      <c r="C483" s="15">
        <v>2023</v>
      </c>
      <c r="D483" s="16">
        <v>33</v>
      </c>
      <c r="E483" s="30">
        <v>8</v>
      </c>
      <c r="F483" s="30">
        <v>3</v>
      </c>
      <c r="G483" s="30">
        <v>3</v>
      </c>
      <c r="H483" s="30">
        <v>2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1</v>
      </c>
      <c r="O483" s="4">
        <v>1</v>
      </c>
      <c r="P483" s="4">
        <v>0</v>
      </c>
      <c r="Q483" s="4">
        <v>1</v>
      </c>
      <c r="R483" s="4">
        <v>0</v>
      </c>
      <c r="S483" s="5">
        <f t="shared" si="35"/>
        <v>3</v>
      </c>
      <c r="T483" s="6"/>
      <c r="U483" s="4">
        <v>1</v>
      </c>
      <c r="V483" s="4">
        <v>0</v>
      </c>
      <c r="W483" s="4">
        <v>1</v>
      </c>
      <c r="X483" s="4">
        <v>0</v>
      </c>
      <c r="Y483" s="4">
        <v>1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5">
        <f t="shared" si="36"/>
        <v>3</v>
      </c>
      <c r="AF483" s="5">
        <f t="shared" si="37"/>
        <v>6</v>
      </c>
      <c r="AG483" s="6"/>
      <c r="AH483" s="4">
        <v>0</v>
      </c>
      <c r="AI483" s="4">
        <v>1</v>
      </c>
      <c r="AJ483" s="4">
        <v>1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23">
        <f t="shared" si="38"/>
        <v>2</v>
      </c>
      <c r="AS483" s="23">
        <f t="shared" si="39"/>
        <v>8</v>
      </c>
    </row>
    <row r="484" spans="1:45" x14ac:dyDescent="0.25">
      <c r="A484" s="14" t="s">
        <v>324</v>
      </c>
      <c r="B484" s="14" t="s">
        <v>353</v>
      </c>
      <c r="C484" s="15">
        <v>2023</v>
      </c>
      <c r="D484" s="16">
        <v>278</v>
      </c>
      <c r="E484" s="30">
        <v>8</v>
      </c>
      <c r="F484" s="30">
        <v>2</v>
      </c>
      <c r="G484" s="30">
        <v>3</v>
      </c>
      <c r="H484" s="30">
        <v>3</v>
      </c>
      <c r="I484" s="4">
        <v>1</v>
      </c>
      <c r="J484" s="4">
        <v>1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5">
        <f t="shared" si="35"/>
        <v>2</v>
      </c>
      <c r="T484" s="6"/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1</v>
      </c>
      <c r="AA484" s="4">
        <v>1</v>
      </c>
      <c r="AB484" s="4">
        <v>0</v>
      </c>
      <c r="AC484" s="4">
        <v>0</v>
      </c>
      <c r="AD484" s="4">
        <v>1</v>
      </c>
      <c r="AE484" s="5">
        <f t="shared" si="36"/>
        <v>3</v>
      </c>
      <c r="AF484" s="5">
        <f t="shared" si="37"/>
        <v>5</v>
      </c>
      <c r="AG484" s="6"/>
      <c r="AH484" s="4">
        <v>1</v>
      </c>
      <c r="AI484" s="4">
        <v>1</v>
      </c>
      <c r="AJ484" s="4">
        <v>0</v>
      </c>
      <c r="AK484" s="4">
        <v>1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23">
        <f t="shared" si="38"/>
        <v>3</v>
      </c>
      <c r="AS484" s="23">
        <f t="shared" si="39"/>
        <v>8</v>
      </c>
    </row>
    <row r="485" spans="1:45" x14ac:dyDescent="0.25">
      <c r="A485" s="14" t="s">
        <v>95</v>
      </c>
      <c r="B485" s="14" t="s">
        <v>354</v>
      </c>
      <c r="C485" s="15">
        <v>2023</v>
      </c>
      <c r="D485" s="16">
        <v>257</v>
      </c>
      <c r="E485" s="30">
        <v>8</v>
      </c>
      <c r="F485" s="30">
        <v>2</v>
      </c>
      <c r="G485" s="30">
        <v>5</v>
      </c>
      <c r="H485" s="30">
        <v>1</v>
      </c>
      <c r="I485" s="4">
        <v>0</v>
      </c>
      <c r="J485" s="4">
        <v>1</v>
      </c>
      <c r="K485" s="4">
        <v>0</v>
      </c>
      <c r="L485" s="4">
        <v>1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5">
        <f t="shared" si="35"/>
        <v>2</v>
      </c>
      <c r="T485" s="6"/>
      <c r="U485" s="4">
        <v>1</v>
      </c>
      <c r="V485" s="4">
        <v>0</v>
      </c>
      <c r="W485" s="4">
        <v>1</v>
      </c>
      <c r="X485" s="4">
        <v>1</v>
      </c>
      <c r="Y485" s="4">
        <v>1</v>
      </c>
      <c r="Z485" s="4">
        <v>0</v>
      </c>
      <c r="AA485" s="4">
        <v>0</v>
      </c>
      <c r="AB485" s="4">
        <v>1</v>
      </c>
      <c r="AC485" s="4">
        <v>0</v>
      </c>
      <c r="AD485" s="4">
        <v>0</v>
      </c>
      <c r="AE485" s="5">
        <f t="shared" si="36"/>
        <v>5</v>
      </c>
      <c r="AF485" s="5">
        <f t="shared" si="37"/>
        <v>7</v>
      </c>
      <c r="AG485" s="6"/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1</v>
      </c>
      <c r="AN485" s="4">
        <v>0</v>
      </c>
      <c r="AO485" s="4">
        <v>0</v>
      </c>
      <c r="AP485" s="4">
        <v>0</v>
      </c>
      <c r="AQ485" s="4">
        <v>0</v>
      </c>
      <c r="AR485" s="23">
        <f t="shared" si="38"/>
        <v>1</v>
      </c>
      <c r="AS485" s="23">
        <f t="shared" si="39"/>
        <v>8</v>
      </c>
    </row>
    <row r="486" spans="1:45" x14ac:dyDescent="0.25">
      <c r="A486" s="14" t="s">
        <v>12</v>
      </c>
      <c r="B486" s="14" t="s">
        <v>341</v>
      </c>
      <c r="C486" s="15">
        <v>2023</v>
      </c>
      <c r="D486" s="16">
        <v>766</v>
      </c>
      <c r="E486" s="30">
        <v>7</v>
      </c>
      <c r="F486" s="30">
        <v>3</v>
      </c>
      <c r="G486" s="30">
        <v>3</v>
      </c>
      <c r="H486" s="30">
        <v>1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1</v>
      </c>
      <c r="P486" s="4">
        <v>1</v>
      </c>
      <c r="Q486" s="4">
        <v>0</v>
      </c>
      <c r="R486" s="4">
        <v>1</v>
      </c>
      <c r="S486" s="5">
        <f t="shared" si="35"/>
        <v>3</v>
      </c>
      <c r="T486" s="6"/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1</v>
      </c>
      <c r="AA486" s="4">
        <v>1</v>
      </c>
      <c r="AB486" s="4">
        <v>0</v>
      </c>
      <c r="AC486" s="4">
        <v>1</v>
      </c>
      <c r="AD486" s="4">
        <v>0</v>
      </c>
      <c r="AE486" s="5">
        <f t="shared" si="36"/>
        <v>3</v>
      </c>
      <c r="AF486" s="5">
        <f t="shared" si="37"/>
        <v>6</v>
      </c>
      <c r="AG486" s="6"/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1</v>
      </c>
      <c r="AQ486" s="4">
        <v>0</v>
      </c>
      <c r="AR486" s="23">
        <f t="shared" si="38"/>
        <v>1</v>
      </c>
      <c r="AS486" s="23">
        <f t="shared" si="39"/>
        <v>7</v>
      </c>
    </row>
    <row r="487" spans="1:45" x14ac:dyDescent="0.25">
      <c r="A487" s="17" t="s">
        <v>322</v>
      </c>
      <c r="B487" s="14" t="s">
        <v>342</v>
      </c>
      <c r="C487" s="18">
        <v>2023</v>
      </c>
      <c r="D487" s="19">
        <v>620</v>
      </c>
      <c r="E487" s="31">
        <v>7</v>
      </c>
      <c r="F487" s="31">
        <v>2</v>
      </c>
      <c r="G487" s="31">
        <v>3</v>
      </c>
      <c r="H487" s="31">
        <v>2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1</v>
      </c>
      <c r="Q487" s="2">
        <v>0</v>
      </c>
      <c r="R487" s="2">
        <v>1</v>
      </c>
      <c r="S487" s="5">
        <f t="shared" si="35"/>
        <v>2</v>
      </c>
      <c r="T487" s="6"/>
      <c r="U487" s="2">
        <v>1</v>
      </c>
      <c r="V487" s="2">
        <v>1</v>
      </c>
      <c r="W487" s="2">
        <v>0</v>
      </c>
      <c r="X487" s="2">
        <v>1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5">
        <f t="shared" si="36"/>
        <v>3</v>
      </c>
      <c r="AF487" s="5">
        <f t="shared" si="37"/>
        <v>5</v>
      </c>
      <c r="AG487" s="6"/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1</v>
      </c>
      <c r="AN487" s="4">
        <v>0</v>
      </c>
      <c r="AO487" s="4">
        <v>1</v>
      </c>
      <c r="AP487" s="4">
        <v>0</v>
      </c>
      <c r="AQ487" s="4">
        <v>0</v>
      </c>
      <c r="AR487" s="23">
        <f t="shared" si="38"/>
        <v>2</v>
      </c>
      <c r="AS487" s="23">
        <f t="shared" si="39"/>
        <v>7</v>
      </c>
    </row>
    <row r="488" spans="1:45" x14ac:dyDescent="0.25">
      <c r="A488" s="14" t="s">
        <v>126</v>
      </c>
      <c r="B488" s="14" t="s">
        <v>346</v>
      </c>
      <c r="C488" s="15">
        <v>2023</v>
      </c>
      <c r="D488" s="16">
        <v>585</v>
      </c>
      <c r="E488" s="30">
        <v>7</v>
      </c>
      <c r="F488" s="30">
        <v>2</v>
      </c>
      <c r="G488" s="30">
        <v>3</v>
      </c>
      <c r="H488" s="30">
        <v>2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1</v>
      </c>
      <c r="Q488" s="4">
        <v>1</v>
      </c>
      <c r="R488" s="4">
        <v>0</v>
      </c>
      <c r="S488" s="5">
        <f t="shared" si="35"/>
        <v>2</v>
      </c>
      <c r="T488" s="6"/>
      <c r="U488" s="4">
        <v>0</v>
      </c>
      <c r="V488" s="4">
        <v>1</v>
      </c>
      <c r="W488" s="4">
        <v>1</v>
      </c>
      <c r="X488" s="4">
        <v>1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5">
        <f t="shared" si="36"/>
        <v>3</v>
      </c>
      <c r="AF488" s="5">
        <f t="shared" si="37"/>
        <v>5</v>
      </c>
      <c r="AG488" s="6"/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1</v>
      </c>
      <c r="AN488" s="4">
        <v>0</v>
      </c>
      <c r="AO488" s="4">
        <v>1</v>
      </c>
      <c r="AP488" s="4">
        <v>0</v>
      </c>
      <c r="AQ488" s="4">
        <v>0</v>
      </c>
      <c r="AR488" s="23">
        <v>2</v>
      </c>
      <c r="AS488" s="23">
        <f t="shared" si="39"/>
        <v>7</v>
      </c>
    </row>
    <row r="489" spans="1:45" x14ac:dyDescent="0.25">
      <c r="A489" s="14" t="s">
        <v>321</v>
      </c>
      <c r="B489" s="14" t="s">
        <v>351</v>
      </c>
      <c r="C489" s="15">
        <v>2024</v>
      </c>
      <c r="D489" s="16">
        <v>105</v>
      </c>
      <c r="E489" s="30">
        <v>7</v>
      </c>
      <c r="F489" s="30">
        <v>3</v>
      </c>
      <c r="G489" s="30">
        <v>2</v>
      </c>
      <c r="H489" s="30">
        <v>2</v>
      </c>
      <c r="I489" s="4">
        <v>1</v>
      </c>
      <c r="J489" s="4">
        <v>1</v>
      </c>
      <c r="K489" s="4">
        <v>1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5">
        <f t="shared" si="35"/>
        <v>3</v>
      </c>
      <c r="T489" s="6"/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1</v>
      </c>
      <c r="AA489" s="4">
        <v>0</v>
      </c>
      <c r="AB489" s="4">
        <v>0</v>
      </c>
      <c r="AC489" s="4">
        <v>0</v>
      </c>
      <c r="AD489" s="4">
        <v>1</v>
      </c>
      <c r="AE489" s="5">
        <f t="shared" si="36"/>
        <v>2</v>
      </c>
      <c r="AF489" s="5">
        <f t="shared" si="37"/>
        <v>5</v>
      </c>
      <c r="AG489" s="6"/>
      <c r="AH489" s="4">
        <v>1</v>
      </c>
      <c r="AI489" s="4">
        <v>0</v>
      </c>
      <c r="AJ489" s="4">
        <v>0</v>
      </c>
      <c r="AK489" s="4">
        <v>0</v>
      </c>
      <c r="AL489" s="4">
        <v>1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23">
        <f>SUM(AH489:AQ489)</f>
        <v>2</v>
      </c>
      <c r="AS489" s="23">
        <f t="shared" si="39"/>
        <v>7</v>
      </c>
    </row>
    <row r="490" spans="1:45" x14ac:dyDescent="0.25">
      <c r="A490" s="14" t="s">
        <v>34</v>
      </c>
      <c r="B490" s="14" t="s">
        <v>344</v>
      </c>
      <c r="C490" s="15">
        <v>2024</v>
      </c>
      <c r="D490" s="16">
        <v>377</v>
      </c>
      <c r="E490" s="30">
        <v>6</v>
      </c>
      <c r="F490" s="30">
        <v>2</v>
      </c>
      <c r="G490" s="30">
        <v>1</v>
      </c>
      <c r="H490" s="30">
        <v>3</v>
      </c>
      <c r="I490" s="4">
        <v>1</v>
      </c>
      <c r="J490" s="4">
        <v>1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5">
        <f t="shared" si="35"/>
        <v>2</v>
      </c>
      <c r="T490" s="6"/>
      <c r="U490" s="4">
        <v>0</v>
      </c>
      <c r="V490" s="4">
        <v>0</v>
      </c>
      <c r="W490" s="4">
        <v>1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5">
        <f t="shared" si="36"/>
        <v>1</v>
      </c>
      <c r="AF490" s="5">
        <f t="shared" si="37"/>
        <v>3</v>
      </c>
      <c r="AG490" s="6"/>
      <c r="AH490" s="4">
        <v>0</v>
      </c>
      <c r="AI490" s="4">
        <v>1</v>
      </c>
      <c r="AJ490" s="4">
        <v>1</v>
      </c>
      <c r="AK490" s="4">
        <v>1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23">
        <f>SUM(AH490:AQ490)</f>
        <v>3</v>
      </c>
      <c r="AS490" s="23">
        <f t="shared" si="39"/>
        <v>6</v>
      </c>
    </row>
    <row r="491" spans="1:45" x14ac:dyDescent="0.25">
      <c r="A491" s="14" t="s">
        <v>32</v>
      </c>
      <c r="B491" s="14" t="s">
        <v>345</v>
      </c>
      <c r="C491" s="15">
        <v>2024</v>
      </c>
      <c r="D491" s="16">
        <v>307</v>
      </c>
      <c r="E491" s="30">
        <v>6</v>
      </c>
      <c r="F491" s="30">
        <v>1</v>
      </c>
      <c r="G491" s="30">
        <v>2</v>
      </c>
      <c r="H491" s="30">
        <v>3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1</v>
      </c>
      <c r="S491" s="5">
        <f t="shared" si="35"/>
        <v>1</v>
      </c>
      <c r="T491" s="6"/>
      <c r="U491" s="4">
        <v>1</v>
      </c>
      <c r="V491" s="4">
        <v>0</v>
      </c>
      <c r="W491" s="4">
        <v>1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5">
        <f t="shared" si="36"/>
        <v>2</v>
      </c>
      <c r="AF491" s="5">
        <f t="shared" si="37"/>
        <v>3</v>
      </c>
      <c r="AG491" s="6"/>
      <c r="AH491" s="4">
        <v>1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1</v>
      </c>
      <c r="AO491" s="4">
        <v>0</v>
      </c>
      <c r="AP491" s="4">
        <v>0</v>
      </c>
      <c r="AQ491" s="4">
        <v>1</v>
      </c>
      <c r="AR491" s="23">
        <f>SUM(AH491:AQ491)</f>
        <v>3</v>
      </c>
      <c r="AS491" s="23">
        <f t="shared" si="39"/>
        <v>6</v>
      </c>
    </row>
    <row r="492" spans="1:45" x14ac:dyDescent="0.25">
      <c r="A492" s="14" t="s">
        <v>323</v>
      </c>
      <c r="B492" s="14" t="s">
        <v>348</v>
      </c>
      <c r="C492" s="15">
        <v>2023</v>
      </c>
      <c r="D492" s="16">
        <v>600</v>
      </c>
      <c r="E492" s="30">
        <v>5</v>
      </c>
      <c r="F492" s="30">
        <v>1</v>
      </c>
      <c r="G492" s="30">
        <v>1</v>
      </c>
      <c r="H492" s="30">
        <v>3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0</v>
      </c>
      <c r="P492" s="4">
        <v>0</v>
      </c>
      <c r="Q492" s="4">
        <v>0</v>
      </c>
      <c r="R492" s="4">
        <v>0</v>
      </c>
      <c r="S492" s="5">
        <f t="shared" si="35"/>
        <v>1</v>
      </c>
      <c r="T492" s="6"/>
      <c r="U492" s="4">
        <v>0</v>
      </c>
      <c r="V492" s="4">
        <v>0</v>
      </c>
      <c r="W492" s="4">
        <v>0</v>
      </c>
      <c r="X492" s="4">
        <v>0</v>
      </c>
      <c r="Y492" s="4">
        <v>1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5">
        <f t="shared" si="36"/>
        <v>1</v>
      </c>
      <c r="AF492" s="5">
        <f t="shared" si="37"/>
        <v>2</v>
      </c>
      <c r="AG492" s="6"/>
      <c r="AH492" s="4">
        <v>0</v>
      </c>
      <c r="AI492" s="4">
        <v>0</v>
      </c>
      <c r="AJ492" s="4">
        <v>1</v>
      </c>
      <c r="AK492" s="4">
        <v>1</v>
      </c>
      <c r="AL492" s="4">
        <v>1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23">
        <f>SUM(AH492:AQ492)</f>
        <v>3</v>
      </c>
      <c r="AS492" s="23">
        <f t="shared" si="39"/>
        <v>5</v>
      </c>
    </row>
    <row r="493" spans="1:45" x14ac:dyDescent="0.25">
      <c r="A493" s="14" t="s">
        <v>13</v>
      </c>
      <c r="B493" s="14" t="s">
        <v>351</v>
      </c>
      <c r="C493" s="15">
        <v>2024</v>
      </c>
      <c r="D493" s="16">
        <v>407</v>
      </c>
      <c r="E493" s="30">
        <v>4</v>
      </c>
      <c r="F493" s="30">
        <v>1</v>
      </c>
      <c r="G493" s="30">
        <v>2</v>
      </c>
      <c r="H493" s="30">
        <v>1</v>
      </c>
      <c r="I493" s="4">
        <v>0</v>
      </c>
      <c r="J493" s="4">
        <v>1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5">
        <f t="shared" si="35"/>
        <v>1</v>
      </c>
      <c r="T493" s="6"/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1</v>
      </c>
      <c r="AD493" s="4">
        <v>1</v>
      </c>
      <c r="AE493" s="5">
        <f t="shared" si="36"/>
        <v>2</v>
      </c>
      <c r="AF493" s="5">
        <f t="shared" si="37"/>
        <v>3</v>
      </c>
      <c r="AG493" s="6"/>
      <c r="AH493" s="4">
        <v>0</v>
      </c>
      <c r="AI493" s="4">
        <v>0</v>
      </c>
      <c r="AJ493" s="4">
        <v>0</v>
      </c>
      <c r="AK493" s="4">
        <v>1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23">
        <f>SUM(AH493:AQ493)</f>
        <v>1</v>
      </c>
      <c r="AS493" s="23">
        <f t="shared" si="39"/>
        <v>4</v>
      </c>
    </row>
    <row r="494" spans="1:45" x14ac:dyDescent="0.25">
      <c r="A494" s="33" t="s">
        <v>333</v>
      </c>
      <c r="B494" s="33"/>
      <c r="C494" s="20"/>
      <c r="D494" s="21"/>
      <c r="E494" s="30"/>
      <c r="F494" s="30"/>
      <c r="G494" s="30"/>
      <c r="H494" s="30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5"/>
      <c r="T494" s="6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5"/>
      <c r="AF494" s="5"/>
      <c r="AG494" s="6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3"/>
      <c r="AS494" s="23"/>
    </row>
    <row r="495" spans="1:45" x14ac:dyDescent="0.25">
      <c r="A495" s="33" t="s">
        <v>331</v>
      </c>
      <c r="B495" s="33"/>
      <c r="C495" s="33"/>
      <c r="D495" s="34"/>
      <c r="E495" s="30"/>
      <c r="F495" s="30"/>
      <c r="G495" s="30"/>
      <c r="H495" s="30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5"/>
      <c r="T495" s="6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5"/>
      <c r="AF495" s="5"/>
      <c r="AG495" s="6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3"/>
      <c r="AS495" s="23"/>
    </row>
    <row r="496" spans="1:45" ht="39" x14ac:dyDescent="0.25">
      <c r="A496" s="10" t="s">
        <v>3</v>
      </c>
      <c r="B496" s="10" t="s">
        <v>4</v>
      </c>
      <c r="C496" s="11" t="s">
        <v>5</v>
      </c>
      <c r="D496" s="12" t="s">
        <v>6</v>
      </c>
      <c r="E496" s="13" t="s">
        <v>330</v>
      </c>
      <c r="F496" s="13" t="s">
        <v>7</v>
      </c>
      <c r="G496" s="13" t="s">
        <v>8</v>
      </c>
      <c r="H496" s="13" t="s">
        <v>10</v>
      </c>
      <c r="I496" s="11">
        <v>1</v>
      </c>
      <c r="J496" s="11">
        <v>2</v>
      </c>
      <c r="K496" s="11">
        <v>3</v>
      </c>
      <c r="L496" s="11">
        <v>4</v>
      </c>
      <c r="M496" s="11">
        <v>5</v>
      </c>
      <c r="N496" s="11">
        <v>6</v>
      </c>
      <c r="O496" s="11">
        <v>7</v>
      </c>
      <c r="P496" s="11">
        <v>8</v>
      </c>
      <c r="Q496" s="11">
        <v>9</v>
      </c>
      <c r="R496" s="11">
        <v>10</v>
      </c>
      <c r="S496" s="13" t="s">
        <v>7</v>
      </c>
      <c r="T496" s="9"/>
      <c r="U496" s="11">
        <v>1</v>
      </c>
      <c r="V496" s="11">
        <v>2</v>
      </c>
      <c r="W496" s="11">
        <v>3</v>
      </c>
      <c r="X496" s="11">
        <v>4</v>
      </c>
      <c r="Y496" s="11">
        <v>5</v>
      </c>
      <c r="Z496" s="11">
        <v>6</v>
      </c>
      <c r="AA496" s="11">
        <v>7</v>
      </c>
      <c r="AB496" s="11">
        <v>8</v>
      </c>
      <c r="AC496" s="11">
        <v>9</v>
      </c>
      <c r="AD496" s="11">
        <v>10</v>
      </c>
      <c r="AE496" s="13" t="s">
        <v>8</v>
      </c>
      <c r="AF496" s="13" t="s">
        <v>9</v>
      </c>
      <c r="AG496" s="9"/>
      <c r="AH496" s="11">
        <v>1</v>
      </c>
      <c r="AI496" s="11">
        <v>2</v>
      </c>
      <c r="AJ496" s="11">
        <v>3</v>
      </c>
      <c r="AK496" s="11">
        <v>4</v>
      </c>
      <c r="AL496" s="11">
        <v>5</v>
      </c>
      <c r="AM496" s="11">
        <v>6</v>
      </c>
      <c r="AN496" s="11">
        <v>7</v>
      </c>
      <c r="AO496" s="11">
        <v>8</v>
      </c>
      <c r="AP496" s="11">
        <v>9</v>
      </c>
      <c r="AQ496" s="11">
        <v>10</v>
      </c>
      <c r="AR496" s="13" t="s">
        <v>10</v>
      </c>
      <c r="AS496" s="13" t="s">
        <v>330</v>
      </c>
    </row>
    <row r="497" spans="1:45" x14ac:dyDescent="0.25">
      <c r="A497" s="14" t="s">
        <v>21</v>
      </c>
      <c r="B497" s="14" t="s">
        <v>337</v>
      </c>
      <c r="C497" s="15">
        <v>2025</v>
      </c>
      <c r="D497" s="16">
        <v>382</v>
      </c>
      <c r="E497" s="30">
        <v>30</v>
      </c>
      <c r="F497" s="30">
        <v>9</v>
      </c>
      <c r="G497" s="30">
        <v>10</v>
      </c>
      <c r="H497" s="30">
        <v>11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0</v>
      </c>
      <c r="Q497" s="4">
        <v>2</v>
      </c>
      <c r="R497" s="4">
        <v>0</v>
      </c>
      <c r="S497" s="5">
        <f t="shared" ref="S497:S528" si="40">SUM(I497:R497)</f>
        <v>9</v>
      </c>
      <c r="T497" s="6"/>
      <c r="U497" s="4">
        <v>1</v>
      </c>
      <c r="V497" s="4">
        <v>1</v>
      </c>
      <c r="W497" s="4">
        <v>0</v>
      </c>
      <c r="X497" s="4">
        <v>1</v>
      </c>
      <c r="Y497" s="4">
        <v>2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5">
        <f t="shared" ref="AE497:AE528" si="41">SUM(U497:AD497)</f>
        <v>10</v>
      </c>
      <c r="AF497" s="5">
        <f t="shared" ref="AF497:AF528" si="42">S497+AE497</f>
        <v>19</v>
      </c>
      <c r="AG497" s="6"/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2</v>
      </c>
      <c r="AP497" s="4">
        <v>1</v>
      </c>
      <c r="AQ497" s="4">
        <v>1</v>
      </c>
      <c r="AR497" s="23">
        <f t="shared" ref="AR497:AR528" si="43">SUM(AH497:AQ497)</f>
        <v>11</v>
      </c>
      <c r="AS497" s="23">
        <f t="shared" ref="AS497:AS528" si="44">AF497+AR497</f>
        <v>30</v>
      </c>
    </row>
    <row r="498" spans="1:45" x14ac:dyDescent="0.25">
      <c r="A498" s="14" t="s">
        <v>23</v>
      </c>
      <c r="B498" s="14" t="s">
        <v>347</v>
      </c>
      <c r="C498" s="15">
        <v>2025</v>
      </c>
      <c r="D498" s="16">
        <v>26</v>
      </c>
      <c r="E498" s="30">
        <v>30</v>
      </c>
      <c r="F498" s="30">
        <v>8</v>
      </c>
      <c r="G498" s="30">
        <v>11</v>
      </c>
      <c r="H498" s="30">
        <v>11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0</v>
      </c>
      <c r="O498" s="4">
        <v>0</v>
      </c>
      <c r="P498" s="4">
        <v>1</v>
      </c>
      <c r="Q498" s="4">
        <v>1</v>
      </c>
      <c r="R498" s="4">
        <v>1</v>
      </c>
      <c r="S498" s="5">
        <f t="shared" si="40"/>
        <v>8</v>
      </c>
      <c r="T498" s="6"/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2</v>
      </c>
      <c r="AD498" s="4">
        <v>1</v>
      </c>
      <c r="AE498" s="5">
        <f t="shared" si="41"/>
        <v>11</v>
      </c>
      <c r="AF498" s="5">
        <f t="shared" si="42"/>
        <v>19</v>
      </c>
      <c r="AG498" s="6"/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2</v>
      </c>
      <c r="AP498" s="4">
        <v>1</v>
      </c>
      <c r="AQ498" s="4">
        <v>1</v>
      </c>
      <c r="AR498" s="23">
        <f t="shared" si="43"/>
        <v>11</v>
      </c>
      <c r="AS498" s="23">
        <f t="shared" si="44"/>
        <v>30</v>
      </c>
    </row>
    <row r="499" spans="1:45" x14ac:dyDescent="0.25">
      <c r="A499" s="14" t="s">
        <v>50</v>
      </c>
      <c r="B499" s="14" t="s">
        <v>337</v>
      </c>
      <c r="C499" s="15">
        <v>2025</v>
      </c>
      <c r="D499" s="16">
        <v>864</v>
      </c>
      <c r="E499" s="30">
        <v>26</v>
      </c>
      <c r="F499" s="30">
        <v>9</v>
      </c>
      <c r="G499" s="30">
        <v>8</v>
      </c>
      <c r="H499" s="30">
        <v>9</v>
      </c>
      <c r="I499" s="4">
        <v>0</v>
      </c>
      <c r="J499" s="4">
        <v>1</v>
      </c>
      <c r="K499" s="4">
        <v>0</v>
      </c>
      <c r="L499" s="4">
        <v>1</v>
      </c>
      <c r="M499" s="4">
        <v>1</v>
      </c>
      <c r="N499" s="4">
        <v>2</v>
      </c>
      <c r="O499" s="4">
        <v>1</v>
      </c>
      <c r="P499" s="4">
        <v>1</v>
      </c>
      <c r="Q499" s="4">
        <v>1</v>
      </c>
      <c r="R499" s="4">
        <v>1</v>
      </c>
      <c r="S499" s="5">
        <f t="shared" si="40"/>
        <v>9</v>
      </c>
      <c r="T499" s="6"/>
      <c r="U499" s="4">
        <v>0</v>
      </c>
      <c r="V499" s="4">
        <v>2</v>
      </c>
      <c r="W499" s="4">
        <v>0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0</v>
      </c>
      <c r="AE499" s="5">
        <f t="shared" si="41"/>
        <v>8</v>
      </c>
      <c r="AF499" s="5">
        <f t="shared" si="42"/>
        <v>17</v>
      </c>
      <c r="AG499" s="6"/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0</v>
      </c>
      <c r="AQ499" s="4">
        <v>1</v>
      </c>
      <c r="AR499" s="23">
        <f t="shared" si="43"/>
        <v>9</v>
      </c>
      <c r="AS499" s="23">
        <f t="shared" si="44"/>
        <v>26</v>
      </c>
    </row>
    <row r="500" spans="1:45" x14ac:dyDescent="0.25">
      <c r="A500" s="14" t="s">
        <v>47</v>
      </c>
      <c r="B500" s="14" t="s">
        <v>346</v>
      </c>
      <c r="C500" s="15">
        <v>2026</v>
      </c>
      <c r="D500" s="16">
        <v>445</v>
      </c>
      <c r="E500" s="30">
        <v>26</v>
      </c>
      <c r="F500" s="30">
        <v>10</v>
      </c>
      <c r="G500" s="30">
        <v>9</v>
      </c>
      <c r="H500" s="30">
        <v>7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0</v>
      </c>
      <c r="Q500" s="4">
        <v>2</v>
      </c>
      <c r="R500" s="4">
        <v>1</v>
      </c>
      <c r="S500" s="5">
        <f t="shared" si="40"/>
        <v>10</v>
      </c>
      <c r="T500" s="6"/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0</v>
      </c>
      <c r="AE500" s="5">
        <f t="shared" si="41"/>
        <v>9</v>
      </c>
      <c r="AF500" s="5">
        <f t="shared" si="42"/>
        <v>19</v>
      </c>
      <c r="AG500" s="6"/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0</v>
      </c>
      <c r="AN500" s="4">
        <v>0</v>
      </c>
      <c r="AO500" s="4">
        <v>0</v>
      </c>
      <c r="AP500" s="4">
        <v>1</v>
      </c>
      <c r="AQ500" s="4">
        <v>1</v>
      </c>
      <c r="AR500" s="23">
        <f t="shared" si="43"/>
        <v>7</v>
      </c>
      <c r="AS500" s="23">
        <f t="shared" si="44"/>
        <v>26</v>
      </c>
    </row>
    <row r="501" spans="1:45" x14ac:dyDescent="0.25">
      <c r="A501" s="14" t="s">
        <v>49</v>
      </c>
      <c r="B501" s="14" t="s">
        <v>351</v>
      </c>
      <c r="C501" s="15">
        <v>2025</v>
      </c>
      <c r="D501" s="16">
        <v>140</v>
      </c>
      <c r="E501" s="30">
        <v>26</v>
      </c>
      <c r="F501" s="30">
        <v>9</v>
      </c>
      <c r="G501" s="30">
        <v>9</v>
      </c>
      <c r="H501" s="30">
        <v>8</v>
      </c>
      <c r="I501" s="4">
        <v>1</v>
      </c>
      <c r="J501" s="4">
        <v>0</v>
      </c>
      <c r="K501" s="4">
        <v>1</v>
      </c>
      <c r="L501" s="4">
        <v>1</v>
      </c>
      <c r="M501" s="4">
        <v>1</v>
      </c>
      <c r="N501" s="4">
        <v>2</v>
      </c>
      <c r="O501" s="4">
        <v>1</v>
      </c>
      <c r="P501" s="4">
        <v>1</v>
      </c>
      <c r="Q501" s="4">
        <v>1</v>
      </c>
      <c r="R501" s="4">
        <v>0</v>
      </c>
      <c r="S501" s="5">
        <f t="shared" si="40"/>
        <v>9</v>
      </c>
      <c r="T501" s="6"/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0</v>
      </c>
      <c r="AA501" s="4">
        <v>1</v>
      </c>
      <c r="AB501" s="4">
        <v>1</v>
      </c>
      <c r="AC501" s="4">
        <v>1</v>
      </c>
      <c r="AD501" s="4">
        <v>1</v>
      </c>
      <c r="AE501" s="5">
        <f t="shared" si="41"/>
        <v>9</v>
      </c>
      <c r="AF501" s="5">
        <f t="shared" si="42"/>
        <v>18</v>
      </c>
      <c r="AG501" s="6"/>
      <c r="AH501" s="4">
        <v>1</v>
      </c>
      <c r="AI501" s="4">
        <v>1</v>
      </c>
      <c r="AJ501" s="4">
        <v>0</v>
      </c>
      <c r="AK501" s="4">
        <v>1</v>
      </c>
      <c r="AL501" s="4">
        <v>1</v>
      </c>
      <c r="AM501" s="4">
        <v>1</v>
      </c>
      <c r="AN501" s="4">
        <v>2</v>
      </c>
      <c r="AO501" s="4">
        <v>0</v>
      </c>
      <c r="AP501" s="4">
        <v>0</v>
      </c>
      <c r="AQ501" s="4">
        <v>1</v>
      </c>
      <c r="AR501" s="23">
        <f t="shared" si="43"/>
        <v>8</v>
      </c>
      <c r="AS501" s="23">
        <f t="shared" si="44"/>
        <v>26</v>
      </c>
    </row>
    <row r="502" spans="1:45" x14ac:dyDescent="0.25">
      <c r="A502" s="14" t="s">
        <v>67</v>
      </c>
      <c r="B502" s="14" t="s">
        <v>338</v>
      </c>
      <c r="C502" s="15">
        <v>2025</v>
      </c>
      <c r="D502" s="16">
        <v>64</v>
      </c>
      <c r="E502" s="30">
        <v>24</v>
      </c>
      <c r="F502" s="30">
        <v>9</v>
      </c>
      <c r="G502" s="30">
        <v>8</v>
      </c>
      <c r="H502" s="30">
        <v>7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0</v>
      </c>
      <c r="R502" s="4">
        <v>1</v>
      </c>
      <c r="S502" s="5">
        <f t="shared" si="40"/>
        <v>9</v>
      </c>
      <c r="T502" s="6"/>
      <c r="U502" s="4">
        <v>1</v>
      </c>
      <c r="V502" s="4">
        <v>1</v>
      </c>
      <c r="W502" s="4">
        <v>0</v>
      </c>
      <c r="X502" s="4">
        <v>0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5">
        <f t="shared" si="41"/>
        <v>8</v>
      </c>
      <c r="AF502" s="5">
        <f t="shared" si="42"/>
        <v>17</v>
      </c>
      <c r="AG502" s="6"/>
      <c r="AH502" s="4">
        <v>1</v>
      </c>
      <c r="AI502" s="4">
        <v>0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0</v>
      </c>
      <c r="AP502" s="4">
        <v>1</v>
      </c>
      <c r="AQ502" s="4">
        <v>0</v>
      </c>
      <c r="AR502" s="23">
        <f t="shared" si="43"/>
        <v>7</v>
      </c>
      <c r="AS502" s="23">
        <f t="shared" si="44"/>
        <v>24</v>
      </c>
    </row>
    <row r="503" spans="1:45" x14ac:dyDescent="0.25">
      <c r="A503" s="14" t="s">
        <v>60</v>
      </c>
      <c r="B503" s="14" t="s">
        <v>350</v>
      </c>
      <c r="C503" s="15">
        <v>2025</v>
      </c>
      <c r="D503" s="16">
        <v>578</v>
      </c>
      <c r="E503" s="30">
        <v>24</v>
      </c>
      <c r="F503" s="30">
        <v>8</v>
      </c>
      <c r="G503" s="30">
        <v>7</v>
      </c>
      <c r="H503" s="30">
        <v>9</v>
      </c>
      <c r="I503" s="4">
        <v>1</v>
      </c>
      <c r="J503" s="4">
        <v>1</v>
      </c>
      <c r="K503" s="4">
        <v>0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0</v>
      </c>
      <c r="S503" s="5">
        <f t="shared" si="40"/>
        <v>8</v>
      </c>
      <c r="T503" s="6"/>
      <c r="U503" s="4">
        <v>0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0</v>
      </c>
      <c r="AB503" s="4">
        <v>0</v>
      </c>
      <c r="AC503" s="4">
        <v>1</v>
      </c>
      <c r="AD503" s="4">
        <v>1</v>
      </c>
      <c r="AE503" s="5">
        <f t="shared" si="41"/>
        <v>7</v>
      </c>
      <c r="AF503" s="5">
        <f t="shared" si="42"/>
        <v>15</v>
      </c>
      <c r="AG503" s="6"/>
      <c r="AH503" s="4">
        <v>1</v>
      </c>
      <c r="AI503" s="4">
        <v>1</v>
      </c>
      <c r="AJ503" s="4">
        <v>1</v>
      </c>
      <c r="AK503" s="4">
        <v>1</v>
      </c>
      <c r="AL503" s="4">
        <v>1</v>
      </c>
      <c r="AM503" s="4">
        <v>1</v>
      </c>
      <c r="AN503" s="4">
        <v>1</v>
      </c>
      <c r="AO503" s="4">
        <v>1</v>
      </c>
      <c r="AP503" s="4">
        <v>1</v>
      </c>
      <c r="AQ503" s="4">
        <v>0</v>
      </c>
      <c r="AR503" s="23">
        <f t="shared" si="43"/>
        <v>9</v>
      </c>
      <c r="AS503" s="23">
        <f t="shared" si="44"/>
        <v>24</v>
      </c>
    </row>
    <row r="504" spans="1:45" x14ac:dyDescent="0.25">
      <c r="A504" s="14" t="s">
        <v>40</v>
      </c>
      <c r="B504" s="14" t="s">
        <v>337</v>
      </c>
      <c r="C504" s="15">
        <v>2025</v>
      </c>
      <c r="D504" s="16">
        <v>304</v>
      </c>
      <c r="E504" s="30">
        <v>23</v>
      </c>
      <c r="F504" s="30">
        <v>8</v>
      </c>
      <c r="G504" s="30">
        <v>9</v>
      </c>
      <c r="H504" s="30">
        <v>6</v>
      </c>
      <c r="I504" s="4">
        <v>1</v>
      </c>
      <c r="J504" s="4">
        <v>1</v>
      </c>
      <c r="K504" s="4">
        <v>0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0</v>
      </c>
      <c r="R504" s="4">
        <v>1</v>
      </c>
      <c r="S504" s="5">
        <f t="shared" si="40"/>
        <v>8</v>
      </c>
      <c r="T504" s="6"/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0</v>
      </c>
      <c r="AB504" s="4">
        <v>1</v>
      </c>
      <c r="AC504" s="4">
        <v>1</v>
      </c>
      <c r="AD504" s="4">
        <v>1</v>
      </c>
      <c r="AE504" s="5">
        <f t="shared" si="41"/>
        <v>9</v>
      </c>
      <c r="AF504" s="5">
        <f t="shared" si="42"/>
        <v>17</v>
      </c>
      <c r="AG504" s="6"/>
      <c r="AH504" s="4">
        <v>0</v>
      </c>
      <c r="AI504" s="4">
        <v>1</v>
      </c>
      <c r="AJ504" s="4">
        <v>1</v>
      </c>
      <c r="AK504" s="4">
        <v>1</v>
      </c>
      <c r="AL504" s="4">
        <v>0</v>
      </c>
      <c r="AM504" s="4">
        <v>0</v>
      </c>
      <c r="AN504" s="4">
        <v>1</v>
      </c>
      <c r="AO504" s="4">
        <v>0</v>
      </c>
      <c r="AP504" s="4">
        <v>1</v>
      </c>
      <c r="AQ504" s="4">
        <v>1</v>
      </c>
      <c r="AR504" s="23">
        <f t="shared" si="43"/>
        <v>6</v>
      </c>
      <c r="AS504" s="23">
        <f t="shared" si="44"/>
        <v>23</v>
      </c>
    </row>
    <row r="505" spans="1:45" x14ac:dyDescent="0.25">
      <c r="A505" s="14" t="s">
        <v>84</v>
      </c>
      <c r="B505" s="14" t="s">
        <v>339</v>
      </c>
      <c r="C505" s="15">
        <v>2025</v>
      </c>
      <c r="D505" s="16">
        <v>442</v>
      </c>
      <c r="E505" s="30">
        <v>23</v>
      </c>
      <c r="F505" s="30">
        <v>7</v>
      </c>
      <c r="G505" s="30">
        <v>8</v>
      </c>
      <c r="H505" s="30">
        <v>8</v>
      </c>
      <c r="I505" s="4">
        <v>1</v>
      </c>
      <c r="J505" s="4">
        <v>1</v>
      </c>
      <c r="K505" s="4">
        <v>0</v>
      </c>
      <c r="L505" s="4">
        <v>0</v>
      </c>
      <c r="M505" s="4">
        <v>0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5">
        <f t="shared" si="40"/>
        <v>7</v>
      </c>
      <c r="T505" s="6"/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0</v>
      </c>
      <c r="AC505" s="4">
        <v>0</v>
      </c>
      <c r="AD505" s="4">
        <v>1</v>
      </c>
      <c r="AE505" s="5">
        <f t="shared" si="41"/>
        <v>8</v>
      </c>
      <c r="AF505" s="5">
        <f t="shared" si="42"/>
        <v>15</v>
      </c>
      <c r="AG505" s="6"/>
      <c r="AH505" s="4">
        <v>1</v>
      </c>
      <c r="AI505" s="4">
        <v>0</v>
      </c>
      <c r="AJ505" s="4">
        <v>1</v>
      </c>
      <c r="AK505" s="4">
        <v>1</v>
      </c>
      <c r="AL505" s="4">
        <v>0</v>
      </c>
      <c r="AM505" s="4">
        <v>1</v>
      </c>
      <c r="AN505" s="4">
        <v>2</v>
      </c>
      <c r="AO505" s="4">
        <v>1</v>
      </c>
      <c r="AP505" s="4">
        <v>0</v>
      </c>
      <c r="AQ505" s="4">
        <v>1</v>
      </c>
      <c r="AR505" s="23">
        <f t="shared" si="43"/>
        <v>8</v>
      </c>
      <c r="AS505" s="23">
        <f t="shared" si="44"/>
        <v>23</v>
      </c>
    </row>
    <row r="506" spans="1:45" x14ac:dyDescent="0.25">
      <c r="A506" s="14" t="s">
        <v>35</v>
      </c>
      <c r="B506" s="14" t="s">
        <v>342</v>
      </c>
      <c r="C506" s="15">
        <v>2026</v>
      </c>
      <c r="D506" s="16">
        <v>405</v>
      </c>
      <c r="E506" s="30">
        <v>23</v>
      </c>
      <c r="F506" s="30">
        <v>9</v>
      </c>
      <c r="G506" s="30">
        <v>8</v>
      </c>
      <c r="H506" s="30">
        <v>6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0</v>
      </c>
      <c r="R506" s="4">
        <v>1</v>
      </c>
      <c r="S506" s="5">
        <f t="shared" si="40"/>
        <v>9</v>
      </c>
      <c r="T506" s="6"/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0</v>
      </c>
      <c r="AB506" s="4">
        <v>0</v>
      </c>
      <c r="AC506" s="4">
        <v>1</v>
      </c>
      <c r="AD506" s="4">
        <v>1</v>
      </c>
      <c r="AE506" s="5">
        <f t="shared" si="41"/>
        <v>8</v>
      </c>
      <c r="AF506" s="5">
        <f t="shared" si="42"/>
        <v>17</v>
      </c>
      <c r="AG506" s="6"/>
      <c r="AH506" s="4">
        <v>1</v>
      </c>
      <c r="AI506" s="4">
        <v>1</v>
      </c>
      <c r="AJ506" s="4">
        <v>1</v>
      </c>
      <c r="AK506" s="4">
        <v>1</v>
      </c>
      <c r="AL506" s="4">
        <v>0</v>
      </c>
      <c r="AM506" s="4">
        <v>0</v>
      </c>
      <c r="AN506" s="4">
        <v>1</v>
      </c>
      <c r="AO506" s="4">
        <v>1</v>
      </c>
      <c r="AP506" s="4">
        <v>0</v>
      </c>
      <c r="AQ506" s="4">
        <v>0</v>
      </c>
      <c r="AR506" s="23">
        <f t="shared" si="43"/>
        <v>6</v>
      </c>
      <c r="AS506" s="23">
        <f t="shared" si="44"/>
        <v>23</v>
      </c>
    </row>
    <row r="507" spans="1:45" x14ac:dyDescent="0.25">
      <c r="A507" s="14" t="s">
        <v>89</v>
      </c>
      <c r="B507" s="14" t="s">
        <v>338</v>
      </c>
      <c r="C507" s="15">
        <v>2025</v>
      </c>
      <c r="D507" s="16">
        <v>173</v>
      </c>
      <c r="E507" s="30">
        <v>22</v>
      </c>
      <c r="F507" s="30">
        <v>7</v>
      </c>
      <c r="G507" s="30">
        <v>9</v>
      </c>
      <c r="H507" s="30">
        <v>6</v>
      </c>
      <c r="I507" s="4">
        <v>0</v>
      </c>
      <c r="J507" s="4">
        <v>1</v>
      </c>
      <c r="K507" s="4">
        <v>1</v>
      </c>
      <c r="L507" s="4">
        <v>1</v>
      </c>
      <c r="M507" s="4">
        <v>1</v>
      </c>
      <c r="N507" s="4">
        <v>0</v>
      </c>
      <c r="O507" s="4">
        <v>0</v>
      </c>
      <c r="P507" s="4">
        <v>1</v>
      </c>
      <c r="Q507" s="4">
        <v>1</v>
      </c>
      <c r="R507" s="4">
        <v>1</v>
      </c>
      <c r="S507" s="5">
        <f t="shared" si="40"/>
        <v>7</v>
      </c>
      <c r="T507" s="6"/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0</v>
      </c>
      <c r="AC507" s="4">
        <v>1</v>
      </c>
      <c r="AD507" s="4">
        <v>1</v>
      </c>
      <c r="AE507" s="5">
        <f t="shared" si="41"/>
        <v>9</v>
      </c>
      <c r="AF507" s="5">
        <f t="shared" si="42"/>
        <v>16</v>
      </c>
      <c r="AG507" s="6"/>
      <c r="AH507" s="4">
        <v>1</v>
      </c>
      <c r="AI507" s="4">
        <v>0</v>
      </c>
      <c r="AJ507" s="4">
        <v>1</v>
      </c>
      <c r="AK507" s="4">
        <v>1</v>
      </c>
      <c r="AL507" s="4">
        <v>1</v>
      </c>
      <c r="AM507" s="4">
        <v>0</v>
      </c>
      <c r="AN507" s="4">
        <v>0</v>
      </c>
      <c r="AO507" s="4">
        <v>1</v>
      </c>
      <c r="AP507" s="4">
        <v>1</v>
      </c>
      <c r="AQ507" s="4">
        <v>0</v>
      </c>
      <c r="AR507" s="23">
        <f t="shared" si="43"/>
        <v>6</v>
      </c>
      <c r="AS507" s="23">
        <f t="shared" si="44"/>
        <v>22</v>
      </c>
    </row>
    <row r="508" spans="1:45" x14ac:dyDescent="0.25">
      <c r="A508" s="14" t="s">
        <v>88</v>
      </c>
      <c r="B508" s="14" t="s">
        <v>340</v>
      </c>
      <c r="C508" s="15">
        <v>2025</v>
      </c>
      <c r="D508" s="16">
        <v>516</v>
      </c>
      <c r="E508" s="30">
        <v>22</v>
      </c>
      <c r="F508" s="30">
        <v>8</v>
      </c>
      <c r="G508" s="30">
        <v>8</v>
      </c>
      <c r="H508" s="30">
        <v>6</v>
      </c>
      <c r="I508" s="4">
        <v>0</v>
      </c>
      <c r="J508" s="4">
        <v>0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5">
        <f t="shared" si="40"/>
        <v>8</v>
      </c>
      <c r="T508" s="6"/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0</v>
      </c>
      <c r="AB508" s="4">
        <v>1</v>
      </c>
      <c r="AC508" s="4">
        <v>1</v>
      </c>
      <c r="AD508" s="4">
        <v>0</v>
      </c>
      <c r="AE508" s="5">
        <f t="shared" si="41"/>
        <v>8</v>
      </c>
      <c r="AF508" s="5">
        <f t="shared" si="42"/>
        <v>16</v>
      </c>
      <c r="AG508" s="6"/>
      <c r="AH508" s="4">
        <v>1</v>
      </c>
      <c r="AI508" s="4">
        <v>1</v>
      </c>
      <c r="AJ508" s="4">
        <v>0</v>
      </c>
      <c r="AK508" s="4">
        <v>0</v>
      </c>
      <c r="AL508" s="4">
        <v>1</v>
      </c>
      <c r="AM508" s="4">
        <v>1</v>
      </c>
      <c r="AN508" s="4">
        <v>1</v>
      </c>
      <c r="AO508" s="4">
        <v>1</v>
      </c>
      <c r="AP508" s="4">
        <v>0</v>
      </c>
      <c r="AQ508" s="4">
        <v>0</v>
      </c>
      <c r="AR508" s="23">
        <f t="shared" si="43"/>
        <v>6</v>
      </c>
      <c r="AS508" s="23">
        <f t="shared" si="44"/>
        <v>22</v>
      </c>
    </row>
    <row r="509" spans="1:45" x14ac:dyDescent="0.25">
      <c r="A509" s="14" t="s">
        <v>17</v>
      </c>
      <c r="B509" s="14" t="s">
        <v>346</v>
      </c>
      <c r="C509" s="15">
        <v>2025</v>
      </c>
      <c r="D509" s="16">
        <v>582</v>
      </c>
      <c r="E509" s="30">
        <v>22</v>
      </c>
      <c r="F509" s="30">
        <v>7</v>
      </c>
      <c r="G509" s="30">
        <v>7</v>
      </c>
      <c r="H509" s="30">
        <v>8</v>
      </c>
      <c r="I509" s="4">
        <v>1</v>
      </c>
      <c r="J509" s="4">
        <v>1</v>
      </c>
      <c r="K509" s="4">
        <v>1</v>
      </c>
      <c r="L509" s="4">
        <v>0</v>
      </c>
      <c r="M509" s="4">
        <v>1</v>
      </c>
      <c r="N509" s="4">
        <v>0</v>
      </c>
      <c r="O509" s="4">
        <v>1</v>
      </c>
      <c r="P509" s="4">
        <v>0</v>
      </c>
      <c r="Q509" s="4">
        <v>1</v>
      </c>
      <c r="R509" s="4">
        <v>1</v>
      </c>
      <c r="S509" s="5">
        <f t="shared" si="40"/>
        <v>7</v>
      </c>
      <c r="T509" s="6"/>
      <c r="U509" s="4">
        <v>1</v>
      </c>
      <c r="V509" s="4">
        <v>1</v>
      </c>
      <c r="W509" s="4">
        <v>0</v>
      </c>
      <c r="X509" s="4">
        <v>1</v>
      </c>
      <c r="Y509" s="4">
        <v>0</v>
      </c>
      <c r="Z509" s="4">
        <v>1</v>
      </c>
      <c r="AA509" s="4">
        <v>1</v>
      </c>
      <c r="AB509" s="4">
        <v>1</v>
      </c>
      <c r="AC509" s="4">
        <v>1</v>
      </c>
      <c r="AD509" s="4">
        <v>0</v>
      </c>
      <c r="AE509" s="5">
        <f t="shared" si="41"/>
        <v>7</v>
      </c>
      <c r="AF509" s="5">
        <f t="shared" si="42"/>
        <v>14</v>
      </c>
      <c r="AG509" s="6"/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0</v>
      </c>
      <c r="AP509" s="4">
        <v>1</v>
      </c>
      <c r="AQ509" s="4">
        <v>0</v>
      </c>
      <c r="AR509" s="23">
        <f t="shared" si="43"/>
        <v>8</v>
      </c>
      <c r="AS509" s="23">
        <f t="shared" si="44"/>
        <v>22</v>
      </c>
    </row>
    <row r="510" spans="1:45" x14ac:dyDescent="0.25">
      <c r="A510" s="14" t="s">
        <v>90</v>
      </c>
      <c r="B510" s="14" t="s">
        <v>346</v>
      </c>
      <c r="C510" s="15">
        <v>2025</v>
      </c>
      <c r="D510" s="16">
        <v>190</v>
      </c>
      <c r="E510" s="30">
        <v>22</v>
      </c>
      <c r="F510" s="30">
        <v>8</v>
      </c>
      <c r="G510" s="30">
        <v>7</v>
      </c>
      <c r="H510" s="30">
        <v>7</v>
      </c>
      <c r="I510" s="4">
        <v>1</v>
      </c>
      <c r="J510" s="4">
        <v>1</v>
      </c>
      <c r="K510" s="4">
        <v>1</v>
      </c>
      <c r="L510" s="4">
        <v>0</v>
      </c>
      <c r="M510" s="4">
        <v>1</v>
      </c>
      <c r="N510" s="4">
        <v>1</v>
      </c>
      <c r="O510" s="4">
        <v>1</v>
      </c>
      <c r="P510" s="4">
        <v>0</v>
      </c>
      <c r="Q510" s="4">
        <v>1</v>
      </c>
      <c r="R510" s="4">
        <v>1</v>
      </c>
      <c r="S510" s="5">
        <f t="shared" si="40"/>
        <v>8</v>
      </c>
      <c r="T510" s="6"/>
      <c r="U510" s="4">
        <v>1</v>
      </c>
      <c r="V510" s="4">
        <v>1</v>
      </c>
      <c r="W510" s="4">
        <v>0</v>
      </c>
      <c r="X510" s="4">
        <v>0</v>
      </c>
      <c r="Y510" s="4">
        <v>0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5">
        <f t="shared" si="41"/>
        <v>7</v>
      </c>
      <c r="AF510" s="5">
        <f t="shared" si="42"/>
        <v>15</v>
      </c>
      <c r="AG510" s="6"/>
      <c r="AH510" s="4">
        <v>1</v>
      </c>
      <c r="AI510" s="4">
        <v>0</v>
      </c>
      <c r="AJ510" s="4">
        <v>0</v>
      </c>
      <c r="AK510" s="4">
        <v>1</v>
      </c>
      <c r="AL510" s="4">
        <v>0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23">
        <f t="shared" si="43"/>
        <v>7</v>
      </c>
      <c r="AS510" s="23">
        <f t="shared" si="44"/>
        <v>22</v>
      </c>
    </row>
    <row r="511" spans="1:45" x14ac:dyDescent="0.25">
      <c r="A511" s="14" t="s">
        <v>105</v>
      </c>
      <c r="B511" s="14" t="s">
        <v>354</v>
      </c>
      <c r="C511" s="15">
        <v>2025</v>
      </c>
      <c r="D511" s="16">
        <v>37</v>
      </c>
      <c r="E511" s="30">
        <v>22</v>
      </c>
      <c r="F511" s="30">
        <v>6</v>
      </c>
      <c r="G511" s="30">
        <v>9</v>
      </c>
      <c r="H511" s="30">
        <v>7</v>
      </c>
      <c r="I511" s="4">
        <v>0</v>
      </c>
      <c r="J511" s="4">
        <v>0</v>
      </c>
      <c r="K511" s="4">
        <v>1</v>
      </c>
      <c r="L511" s="4">
        <v>1</v>
      </c>
      <c r="M511" s="4">
        <v>0</v>
      </c>
      <c r="N511" s="4">
        <v>1</v>
      </c>
      <c r="O511" s="4">
        <v>0</v>
      </c>
      <c r="P511" s="4">
        <v>1</v>
      </c>
      <c r="Q511" s="4">
        <v>1</v>
      </c>
      <c r="R511" s="4">
        <v>1</v>
      </c>
      <c r="S511" s="5">
        <f t="shared" si="40"/>
        <v>6</v>
      </c>
      <c r="T511" s="6"/>
      <c r="U511" s="4">
        <v>0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5">
        <f t="shared" si="41"/>
        <v>9</v>
      </c>
      <c r="AF511" s="5">
        <f t="shared" si="42"/>
        <v>15</v>
      </c>
      <c r="AG511" s="6"/>
      <c r="AH511" s="4">
        <v>0</v>
      </c>
      <c r="AI511" s="4">
        <v>1</v>
      </c>
      <c r="AJ511" s="4">
        <v>1</v>
      </c>
      <c r="AK511" s="4">
        <v>1</v>
      </c>
      <c r="AL511" s="4">
        <v>1</v>
      </c>
      <c r="AM511" s="4">
        <v>0</v>
      </c>
      <c r="AN511" s="4">
        <v>0</v>
      </c>
      <c r="AO511" s="4">
        <v>1</v>
      </c>
      <c r="AP511" s="4">
        <v>1</v>
      </c>
      <c r="AQ511" s="4">
        <v>1</v>
      </c>
      <c r="AR511" s="23">
        <f t="shared" si="43"/>
        <v>7</v>
      </c>
      <c r="AS511" s="23">
        <f t="shared" si="44"/>
        <v>22</v>
      </c>
    </row>
    <row r="512" spans="1:45" x14ac:dyDescent="0.25">
      <c r="A512" s="14" t="s">
        <v>116</v>
      </c>
      <c r="B512" s="14" t="s">
        <v>337</v>
      </c>
      <c r="C512" s="15">
        <v>2025</v>
      </c>
      <c r="D512" s="16">
        <v>381</v>
      </c>
      <c r="E512" s="30">
        <v>21</v>
      </c>
      <c r="F512" s="30">
        <v>6</v>
      </c>
      <c r="G512" s="30">
        <v>10</v>
      </c>
      <c r="H512" s="30">
        <v>5</v>
      </c>
      <c r="I512" s="4">
        <v>0</v>
      </c>
      <c r="J512" s="4">
        <v>1</v>
      </c>
      <c r="K512" s="4">
        <v>1</v>
      </c>
      <c r="L512" s="4">
        <v>1</v>
      </c>
      <c r="M512" s="4">
        <v>0</v>
      </c>
      <c r="N512" s="4">
        <v>0</v>
      </c>
      <c r="O512" s="4">
        <v>1</v>
      </c>
      <c r="P512" s="4">
        <v>1</v>
      </c>
      <c r="Q512" s="4">
        <v>1</v>
      </c>
      <c r="R512" s="4">
        <v>0</v>
      </c>
      <c r="S512" s="5">
        <f t="shared" si="40"/>
        <v>6</v>
      </c>
      <c r="T512" s="6"/>
      <c r="U512" s="4">
        <v>1</v>
      </c>
      <c r="V512" s="4">
        <v>1</v>
      </c>
      <c r="W512" s="4">
        <v>0</v>
      </c>
      <c r="X512" s="4">
        <v>1</v>
      </c>
      <c r="Y512" s="4">
        <v>2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5">
        <f t="shared" si="41"/>
        <v>10</v>
      </c>
      <c r="AF512" s="5">
        <f t="shared" si="42"/>
        <v>16</v>
      </c>
      <c r="AG512" s="6"/>
      <c r="AH512" s="4">
        <v>0</v>
      </c>
      <c r="AI512" s="4">
        <v>1</v>
      </c>
      <c r="AJ512" s="4">
        <v>1</v>
      </c>
      <c r="AK512" s="4">
        <v>1</v>
      </c>
      <c r="AL512" s="4">
        <v>1</v>
      </c>
      <c r="AM512" s="4">
        <v>0</v>
      </c>
      <c r="AN512" s="4">
        <v>0</v>
      </c>
      <c r="AO512" s="4">
        <v>0</v>
      </c>
      <c r="AP512" s="4">
        <v>0</v>
      </c>
      <c r="AQ512" s="4">
        <v>1</v>
      </c>
      <c r="AR512" s="23">
        <f t="shared" si="43"/>
        <v>5</v>
      </c>
      <c r="AS512" s="23">
        <f t="shared" si="44"/>
        <v>21</v>
      </c>
    </row>
    <row r="513" spans="1:45" x14ac:dyDescent="0.25">
      <c r="A513" s="14" t="s">
        <v>74</v>
      </c>
      <c r="B513" s="14" t="s">
        <v>338</v>
      </c>
      <c r="C513" s="15">
        <v>2025</v>
      </c>
      <c r="D513" s="16">
        <v>765</v>
      </c>
      <c r="E513" s="30">
        <v>21</v>
      </c>
      <c r="F513" s="30">
        <v>7</v>
      </c>
      <c r="G513" s="30">
        <v>9</v>
      </c>
      <c r="H513" s="30">
        <v>5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0</v>
      </c>
      <c r="O513" s="4">
        <v>0</v>
      </c>
      <c r="P513" s="4">
        <v>1</v>
      </c>
      <c r="Q513" s="4">
        <v>1</v>
      </c>
      <c r="R513" s="4">
        <v>0</v>
      </c>
      <c r="S513" s="5">
        <f t="shared" si="40"/>
        <v>7</v>
      </c>
      <c r="T513" s="6"/>
      <c r="U513" s="4">
        <v>1</v>
      </c>
      <c r="V513" s="4">
        <v>2</v>
      </c>
      <c r="W513" s="4">
        <v>0</v>
      </c>
      <c r="X513" s="4">
        <v>1</v>
      </c>
      <c r="Y513" s="4">
        <v>0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5">
        <f t="shared" si="41"/>
        <v>9</v>
      </c>
      <c r="AF513" s="5">
        <f t="shared" si="42"/>
        <v>16</v>
      </c>
      <c r="AG513" s="6"/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23">
        <f t="shared" si="43"/>
        <v>5</v>
      </c>
      <c r="AS513" s="23">
        <f t="shared" si="44"/>
        <v>21</v>
      </c>
    </row>
    <row r="514" spans="1:45" x14ac:dyDescent="0.25">
      <c r="A514" s="14" t="s">
        <v>74</v>
      </c>
      <c r="B514" s="14" t="s">
        <v>338</v>
      </c>
      <c r="C514" s="15">
        <v>2025</v>
      </c>
      <c r="D514" s="16">
        <v>283</v>
      </c>
      <c r="E514" s="30">
        <v>21</v>
      </c>
      <c r="F514" s="30">
        <v>7</v>
      </c>
      <c r="G514" s="30">
        <v>8</v>
      </c>
      <c r="H514" s="30">
        <v>6</v>
      </c>
      <c r="I514" s="4">
        <v>1</v>
      </c>
      <c r="J514" s="4">
        <v>1</v>
      </c>
      <c r="K514" s="4">
        <v>1</v>
      </c>
      <c r="L514" s="4">
        <v>0</v>
      </c>
      <c r="M514" s="4">
        <v>1</v>
      </c>
      <c r="N514" s="4">
        <v>0</v>
      </c>
      <c r="O514" s="4">
        <v>1</v>
      </c>
      <c r="P514" s="4">
        <v>1</v>
      </c>
      <c r="Q514" s="4">
        <v>1</v>
      </c>
      <c r="S514" s="5">
        <f t="shared" si="40"/>
        <v>7</v>
      </c>
      <c r="T514" s="6"/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0</v>
      </c>
      <c r="AD514" s="4">
        <v>0</v>
      </c>
      <c r="AE514" s="5">
        <f t="shared" si="41"/>
        <v>8</v>
      </c>
      <c r="AF514" s="5">
        <f t="shared" si="42"/>
        <v>15</v>
      </c>
      <c r="AG514" s="6"/>
      <c r="AH514" s="4">
        <v>1</v>
      </c>
      <c r="AI514" s="4">
        <v>0</v>
      </c>
      <c r="AJ514" s="4">
        <v>1</v>
      </c>
      <c r="AK514" s="4">
        <v>1</v>
      </c>
      <c r="AL514" s="4">
        <v>1</v>
      </c>
      <c r="AM514" s="4">
        <v>1</v>
      </c>
      <c r="AN514" s="4">
        <v>0</v>
      </c>
      <c r="AO514" s="4">
        <v>0</v>
      </c>
      <c r="AP514" s="4">
        <v>0</v>
      </c>
      <c r="AQ514" s="4">
        <v>1</v>
      </c>
      <c r="AR514" s="23">
        <f t="shared" si="43"/>
        <v>6</v>
      </c>
      <c r="AS514" s="23">
        <f t="shared" si="44"/>
        <v>21</v>
      </c>
    </row>
    <row r="515" spans="1:45" x14ac:dyDescent="0.25">
      <c r="A515" s="14" t="s">
        <v>99</v>
      </c>
      <c r="B515" s="14" t="s">
        <v>341</v>
      </c>
      <c r="C515" s="15">
        <v>2025</v>
      </c>
      <c r="D515" s="16">
        <v>143</v>
      </c>
      <c r="E515" s="30">
        <v>21</v>
      </c>
      <c r="F515" s="30">
        <v>7</v>
      </c>
      <c r="G515" s="30">
        <v>7</v>
      </c>
      <c r="H515" s="30">
        <v>7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0</v>
      </c>
      <c r="P515" s="4">
        <v>1</v>
      </c>
      <c r="Q515" s="4">
        <v>0</v>
      </c>
      <c r="R515" s="4">
        <v>0</v>
      </c>
      <c r="S515" s="5">
        <f t="shared" si="40"/>
        <v>7</v>
      </c>
      <c r="T515" s="6"/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0</v>
      </c>
      <c r="AA515" s="4">
        <v>0</v>
      </c>
      <c r="AB515" s="4">
        <v>0</v>
      </c>
      <c r="AC515" s="4">
        <v>1</v>
      </c>
      <c r="AD515" s="4">
        <v>1</v>
      </c>
      <c r="AE515" s="5">
        <f t="shared" si="41"/>
        <v>7</v>
      </c>
      <c r="AF515" s="5">
        <f t="shared" si="42"/>
        <v>14</v>
      </c>
      <c r="AG515" s="6"/>
      <c r="AH515" s="4">
        <v>0</v>
      </c>
      <c r="AI515" s="4">
        <v>1</v>
      </c>
      <c r="AJ515" s="4">
        <v>0</v>
      </c>
      <c r="AK515" s="4">
        <v>1</v>
      </c>
      <c r="AL515" s="4">
        <v>0</v>
      </c>
      <c r="AM515" s="4">
        <v>1</v>
      </c>
      <c r="AN515" s="4">
        <v>1</v>
      </c>
      <c r="AO515" s="4">
        <v>1</v>
      </c>
      <c r="AP515" s="4">
        <v>1</v>
      </c>
      <c r="AQ515" s="4">
        <v>1</v>
      </c>
      <c r="AR515" s="23">
        <f t="shared" si="43"/>
        <v>7</v>
      </c>
      <c r="AS515" s="23">
        <f t="shared" si="44"/>
        <v>21</v>
      </c>
    </row>
    <row r="516" spans="1:45" x14ac:dyDescent="0.25">
      <c r="A516" s="14" t="s">
        <v>76</v>
      </c>
      <c r="B516" s="14" t="s">
        <v>344</v>
      </c>
      <c r="C516" s="15">
        <v>2025</v>
      </c>
      <c r="D516" s="16">
        <v>352</v>
      </c>
      <c r="E516" s="30">
        <v>21</v>
      </c>
      <c r="F516" s="30">
        <v>6</v>
      </c>
      <c r="G516" s="30">
        <v>8</v>
      </c>
      <c r="H516" s="30">
        <v>7</v>
      </c>
      <c r="I516" s="4">
        <v>0</v>
      </c>
      <c r="J516" s="4">
        <v>1</v>
      </c>
      <c r="K516" s="4">
        <v>1</v>
      </c>
      <c r="L516" s="4">
        <v>0</v>
      </c>
      <c r="M516" s="4">
        <v>1</v>
      </c>
      <c r="N516" s="4">
        <v>0</v>
      </c>
      <c r="O516" s="4">
        <v>1</v>
      </c>
      <c r="P516" s="4">
        <v>1</v>
      </c>
      <c r="Q516" s="4">
        <v>1</v>
      </c>
      <c r="R516" s="4">
        <v>0</v>
      </c>
      <c r="S516" s="5">
        <f t="shared" si="40"/>
        <v>6</v>
      </c>
      <c r="T516" s="6"/>
      <c r="U516" s="4">
        <v>1</v>
      </c>
      <c r="V516" s="4">
        <v>1</v>
      </c>
      <c r="W516" s="4">
        <v>0</v>
      </c>
      <c r="X516" s="4">
        <v>0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5">
        <f t="shared" si="41"/>
        <v>8</v>
      </c>
      <c r="AF516" s="5">
        <f t="shared" si="42"/>
        <v>14</v>
      </c>
      <c r="AG516" s="6"/>
      <c r="AH516" s="4">
        <v>0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0</v>
      </c>
      <c r="AO516" s="4">
        <v>0</v>
      </c>
      <c r="AP516" s="4">
        <v>1</v>
      </c>
      <c r="AQ516" s="4">
        <v>1</v>
      </c>
      <c r="AR516" s="23">
        <f t="shared" si="43"/>
        <v>7</v>
      </c>
      <c r="AS516" s="23">
        <f t="shared" si="44"/>
        <v>21</v>
      </c>
    </row>
    <row r="517" spans="1:45" x14ac:dyDescent="0.25">
      <c r="A517" s="14" t="s">
        <v>26</v>
      </c>
      <c r="B517" s="14" t="s">
        <v>354</v>
      </c>
      <c r="C517" s="15">
        <v>2025</v>
      </c>
      <c r="D517" s="16">
        <v>139</v>
      </c>
      <c r="E517" s="30">
        <v>21</v>
      </c>
      <c r="F517" s="30">
        <v>8</v>
      </c>
      <c r="G517" s="30">
        <v>5</v>
      </c>
      <c r="H517" s="30">
        <v>8</v>
      </c>
      <c r="I517" s="4">
        <v>0</v>
      </c>
      <c r="J517" s="4">
        <v>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5">
        <f t="shared" si="40"/>
        <v>8</v>
      </c>
      <c r="T517" s="6"/>
      <c r="U517" s="4">
        <v>0</v>
      </c>
      <c r="V517" s="4">
        <v>1</v>
      </c>
      <c r="W517" s="4">
        <v>1</v>
      </c>
      <c r="X517" s="4">
        <v>1</v>
      </c>
      <c r="Y517" s="4">
        <v>1</v>
      </c>
      <c r="Z517" s="4">
        <v>0</v>
      </c>
      <c r="AA517" s="4">
        <v>0</v>
      </c>
      <c r="AB517" s="4">
        <v>0</v>
      </c>
      <c r="AC517" s="4">
        <v>0</v>
      </c>
      <c r="AD517" s="4">
        <v>1</v>
      </c>
      <c r="AE517" s="5">
        <f t="shared" si="41"/>
        <v>5</v>
      </c>
      <c r="AF517" s="5">
        <f t="shared" si="42"/>
        <v>13</v>
      </c>
      <c r="AG517" s="6"/>
      <c r="AH517" s="4">
        <v>1</v>
      </c>
      <c r="AI517" s="4">
        <v>1</v>
      </c>
      <c r="AJ517" s="4">
        <v>0</v>
      </c>
      <c r="AK517" s="4">
        <v>0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23">
        <f t="shared" si="43"/>
        <v>8</v>
      </c>
      <c r="AS517" s="23">
        <f t="shared" si="44"/>
        <v>21</v>
      </c>
    </row>
    <row r="518" spans="1:45" x14ac:dyDescent="0.25">
      <c r="A518" s="14" t="s">
        <v>122</v>
      </c>
      <c r="B518" s="14" t="s">
        <v>345</v>
      </c>
      <c r="C518" s="15">
        <v>2025</v>
      </c>
      <c r="D518" s="16">
        <v>356</v>
      </c>
      <c r="E518" s="30">
        <v>20</v>
      </c>
      <c r="F518" s="30">
        <v>8</v>
      </c>
      <c r="G518" s="30">
        <v>6</v>
      </c>
      <c r="H518" s="30">
        <v>6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0</v>
      </c>
      <c r="O518" s="4">
        <v>1</v>
      </c>
      <c r="P518" s="4">
        <v>1</v>
      </c>
      <c r="Q518" s="4">
        <v>0</v>
      </c>
      <c r="R518" s="4">
        <v>1</v>
      </c>
      <c r="S518" s="5">
        <f t="shared" si="40"/>
        <v>8</v>
      </c>
      <c r="T518" s="6"/>
      <c r="U518" s="4">
        <v>0</v>
      </c>
      <c r="V518" s="4">
        <v>0</v>
      </c>
      <c r="W518" s="4">
        <v>0</v>
      </c>
      <c r="X518" s="4">
        <v>1</v>
      </c>
      <c r="Y518" s="4">
        <v>1</v>
      </c>
      <c r="Z518" s="4">
        <v>1</v>
      </c>
      <c r="AA518" s="4">
        <v>0</v>
      </c>
      <c r="AB518" s="4">
        <v>1</v>
      </c>
      <c r="AC518" s="4">
        <v>1</v>
      </c>
      <c r="AD518" s="4">
        <v>1</v>
      </c>
      <c r="AE518" s="5">
        <f t="shared" si="41"/>
        <v>6</v>
      </c>
      <c r="AF518" s="5">
        <f t="shared" si="42"/>
        <v>14</v>
      </c>
      <c r="AG518" s="6"/>
      <c r="AH518" s="4">
        <v>1</v>
      </c>
      <c r="AI518" s="4">
        <v>1</v>
      </c>
      <c r="AJ518" s="4">
        <v>0</v>
      </c>
      <c r="AK518" s="4">
        <v>1</v>
      </c>
      <c r="AL518" s="4">
        <v>1</v>
      </c>
      <c r="AM518" s="4">
        <v>0</v>
      </c>
      <c r="AN518" s="4">
        <v>1</v>
      </c>
      <c r="AO518" s="4">
        <v>1</v>
      </c>
      <c r="AP518" s="4">
        <v>0</v>
      </c>
      <c r="AQ518" s="4">
        <v>0</v>
      </c>
      <c r="AR518" s="23">
        <f t="shared" si="43"/>
        <v>6</v>
      </c>
      <c r="AS518" s="23">
        <f t="shared" si="44"/>
        <v>20</v>
      </c>
    </row>
    <row r="519" spans="1:45" x14ac:dyDescent="0.25">
      <c r="A519" s="14" t="s">
        <v>130</v>
      </c>
      <c r="B519" s="14" t="s">
        <v>347</v>
      </c>
      <c r="C519" s="15">
        <v>2025</v>
      </c>
      <c r="D519" s="16">
        <v>234</v>
      </c>
      <c r="E519" s="30">
        <v>20</v>
      </c>
      <c r="F519" s="30">
        <v>9</v>
      </c>
      <c r="G519" s="30">
        <v>7</v>
      </c>
      <c r="H519" s="30">
        <v>4</v>
      </c>
      <c r="I519" s="4">
        <v>1</v>
      </c>
      <c r="J519" s="4">
        <v>1</v>
      </c>
      <c r="K519" s="4">
        <v>1</v>
      </c>
      <c r="L519" s="4">
        <v>0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5">
        <f t="shared" si="40"/>
        <v>9</v>
      </c>
      <c r="T519" s="6"/>
      <c r="U519" s="4">
        <v>1</v>
      </c>
      <c r="V519" s="4">
        <v>0</v>
      </c>
      <c r="W519" s="4">
        <v>1</v>
      </c>
      <c r="X519" s="4">
        <v>0</v>
      </c>
      <c r="Y519" s="4">
        <v>1</v>
      </c>
      <c r="Z519" s="4">
        <v>0</v>
      </c>
      <c r="AA519" s="4">
        <v>1</v>
      </c>
      <c r="AB519" s="4">
        <v>1</v>
      </c>
      <c r="AC519" s="4">
        <v>1</v>
      </c>
      <c r="AD519" s="4">
        <v>1</v>
      </c>
      <c r="AE519" s="5">
        <f t="shared" si="41"/>
        <v>7</v>
      </c>
      <c r="AF519" s="5">
        <f t="shared" si="42"/>
        <v>16</v>
      </c>
      <c r="AG519" s="6"/>
      <c r="AH519" s="4">
        <v>0</v>
      </c>
      <c r="AI519" s="4">
        <v>0</v>
      </c>
      <c r="AJ519" s="4">
        <v>0</v>
      </c>
      <c r="AK519" s="4">
        <v>1</v>
      </c>
      <c r="AL519" s="4">
        <v>0</v>
      </c>
      <c r="AM519" s="4">
        <v>1</v>
      </c>
      <c r="AN519" s="4">
        <v>1</v>
      </c>
      <c r="AO519" s="4">
        <v>1</v>
      </c>
      <c r="AP519" s="4">
        <v>0</v>
      </c>
      <c r="AQ519" s="4">
        <v>0</v>
      </c>
      <c r="AR519" s="23">
        <f t="shared" si="43"/>
        <v>4</v>
      </c>
      <c r="AS519" s="23">
        <f t="shared" si="44"/>
        <v>20</v>
      </c>
    </row>
    <row r="520" spans="1:45" x14ac:dyDescent="0.25">
      <c r="A520" s="14" t="s">
        <v>81</v>
      </c>
      <c r="B520" s="14" t="s">
        <v>350</v>
      </c>
      <c r="C520" s="15">
        <v>2025</v>
      </c>
      <c r="D520" s="16">
        <v>568</v>
      </c>
      <c r="E520" s="30">
        <v>20</v>
      </c>
      <c r="F520" s="30">
        <v>6</v>
      </c>
      <c r="G520" s="30">
        <v>7</v>
      </c>
      <c r="H520" s="30">
        <v>7</v>
      </c>
      <c r="I520" s="4">
        <v>0</v>
      </c>
      <c r="J520" s="4">
        <v>1</v>
      </c>
      <c r="K520" s="4">
        <v>1</v>
      </c>
      <c r="L520" s="4">
        <v>0</v>
      </c>
      <c r="M520" s="4">
        <v>1</v>
      </c>
      <c r="N520" s="4">
        <v>1</v>
      </c>
      <c r="O520" s="4">
        <v>0</v>
      </c>
      <c r="P520" s="4">
        <v>0</v>
      </c>
      <c r="Q520" s="4">
        <v>1</v>
      </c>
      <c r="R520" s="4">
        <v>1</v>
      </c>
      <c r="S520" s="5">
        <f t="shared" si="40"/>
        <v>6</v>
      </c>
      <c r="T520" s="6"/>
      <c r="U520" s="4">
        <v>1</v>
      </c>
      <c r="V520" s="4">
        <v>0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0</v>
      </c>
      <c r="AC520" s="4">
        <v>1</v>
      </c>
      <c r="AD520" s="4">
        <v>0</v>
      </c>
      <c r="AE520" s="5">
        <f t="shared" si="41"/>
        <v>7</v>
      </c>
      <c r="AF520" s="5">
        <f t="shared" si="42"/>
        <v>13</v>
      </c>
      <c r="AG520" s="6"/>
      <c r="AH520" s="4">
        <v>0</v>
      </c>
      <c r="AI520" s="4">
        <v>1</v>
      </c>
      <c r="AJ520" s="4">
        <v>1</v>
      </c>
      <c r="AK520" s="4">
        <v>1</v>
      </c>
      <c r="AL520" s="4">
        <v>1</v>
      </c>
      <c r="AM520" s="4">
        <v>0</v>
      </c>
      <c r="AN520" s="4">
        <v>1</v>
      </c>
      <c r="AO520" s="4">
        <v>1</v>
      </c>
      <c r="AP520" s="4">
        <v>0</v>
      </c>
      <c r="AQ520" s="4">
        <v>1</v>
      </c>
      <c r="AR520" s="23">
        <f t="shared" si="43"/>
        <v>7</v>
      </c>
      <c r="AS520" s="23">
        <f t="shared" si="44"/>
        <v>20</v>
      </c>
    </row>
    <row r="521" spans="1:45" x14ac:dyDescent="0.25">
      <c r="A521" s="14" t="s">
        <v>62</v>
      </c>
      <c r="B521" s="14" t="s">
        <v>351</v>
      </c>
      <c r="C521" s="15">
        <v>2025</v>
      </c>
      <c r="D521" s="16">
        <v>467</v>
      </c>
      <c r="E521" s="30">
        <v>20</v>
      </c>
      <c r="F521" s="30">
        <v>6</v>
      </c>
      <c r="G521" s="30">
        <v>7</v>
      </c>
      <c r="H521" s="30">
        <v>7</v>
      </c>
      <c r="I521" s="4">
        <v>0</v>
      </c>
      <c r="J521" s="4">
        <v>1</v>
      </c>
      <c r="K521" s="4">
        <v>0</v>
      </c>
      <c r="L521" s="4">
        <v>0</v>
      </c>
      <c r="M521" s="4">
        <v>0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5">
        <f t="shared" si="40"/>
        <v>6</v>
      </c>
      <c r="T521" s="6"/>
      <c r="U521" s="4">
        <v>1</v>
      </c>
      <c r="V521" s="4">
        <v>1</v>
      </c>
      <c r="W521" s="4">
        <v>0</v>
      </c>
      <c r="X521" s="4">
        <v>1</v>
      </c>
      <c r="Y521" s="4">
        <v>1</v>
      </c>
      <c r="Z521" s="4">
        <v>0</v>
      </c>
      <c r="AA521" s="4">
        <v>1</v>
      </c>
      <c r="AB521" s="4">
        <v>0</v>
      </c>
      <c r="AC521" s="4">
        <v>1</v>
      </c>
      <c r="AD521" s="4">
        <v>1</v>
      </c>
      <c r="AE521" s="5">
        <f t="shared" si="41"/>
        <v>7</v>
      </c>
      <c r="AF521" s="5">
        <f t="shared" si="42"/>
        <v>13</v>
      </c>
      <c r="AG521" s="6"/>
      <c r="AH521" s="4">
        <v>0</v>
      </c>
      <c r="AI521" s="4">
        <v>0</v>
      </c>
      <c r="AJ521" s="4">
        <v>0</v>
      </c>
      <c r="AK521" s="4">
        <v>1</v>
      </c>
      <c r="AL521" s="4">
        <v>1</v>
      </c>
      <c r="AM521" s="4">
        <v>1</v>
      </c>
      <c r="AN521" s="4">
        <v>1</v>
      </c>
      <c r="AO521" s="4">
        <v>1</v>
      </c>
      <c r="AP521" s="4">
        <v>1</v>
      </c>
      <c r="AQ521" s="4">
        <v>1</v>
      </c>
      <c r="AR521" s="23">
        <f t="shared" si="43"/>
        <v>7</v>
      </c>
      <c r="AS521" s="23">
        <f t="shared" si="44"/>
        <v>20</v>
      </c>
    </row>
    <row r="522" spans="1:45" x14ac:dyDescent="0.25">
      <c r="A522" s="14" t="s">
        <v>125</v>
      </c>
      <c r="B522" s="14" t="s">
        <v>351</v>
      </c>
      <c r="C522" s="15">
        <v>2025</v>
      </c>
      <c r="D522" s="16">
        <v>277</v>
      </c>
      <c r="E522" s="30">
        <v>20</v>
      </c>
      <c r="F522" s="30">
        <v>7</v>
      </c>
      <c r="G522" s="30">
        <v>6</v>
      </c>
      <c r="H522" s="30">
        <v>7</v>
      </c>
      <c r="I522" s="4">
        <v>0</v>
      </c>
      <c r="J522" s="4">
        <v>0</v>
      </c>
      <c r="K522" s="4">
        <v>0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5">
        <f t="shared" si="40"/>
        <v>7</v>
      </c>
      <c r="T522" s="6"/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0</v>
      </c>
      <c r="AA522" s="4">
        <v>0</v>
      </c>
      <c r="AB522" s="4">
        <v>1</v>
      </c>
      <c r="AC522" s="4">
        <v>0</v>
      </c>
      <c r="AD522" s="4">
        <v>0</v>
      </c>
      <c r="AE522" s="5">
        <f t="shared" si="41"/>
        <v>6</v>
      </c>
      <c r="AF522" s="5">
        <f t="shared" si="42"/>
        <v>13</v>
      </c>
      <c r="AG522" s="6"/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0</v>
      </c>
      <c r="AN522" s="4">
        <v>0</v>
      </c>
      <c r="AO522" s="4">
        <v>0</v>
      </c>
      <c r="AP522" s="4">
        <v>1</v>
      </c>
      <c r="AQ522" s="4">
        <v>1</v>
      </c>
      <c r="AR522" s="23">
        <f t="shared" si="43"/>
        <v>7</v>
      </c>
      <c r="AS522" s="23">
        <f t="shared" si="44"/>
        <v>20</v>
      </c>
    </row>
    <row r="523" spans="1:45" x14ac:dyDescent="0.25">
      <c r="A523" s="14" t="s">
        <v>148</v>
      </c>
      <c r="B523" s="14" t="s">
        <v>336</v>
      </c>
      <c r="C523" s="15">
        <v>2025</v>
      </c>
      <c r="D523" s="16">
        <v>503</v>
      </c>
      <c r="E523" s="30">
        <v>19</v>
      </c>
      <c r="F523" s="30">
        <v>4</v>
      </c>
      <c r="G523" s="30">
        <v>8</v>
      </c>
      <c r="H523" s="30">
        <v>7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1</v>
      </c>
      <c r="O523" s="4">
        <v>1</v>
      </c>
      <c r="P523" s="4">
        <v>0</v>
      </c>
      <c r="Q523" s="4">
        <v>1</v>
      </c>
      <c r="R523" s="4">
        <v>1</v>
      </c>
      <c r="S523" s="5">
        <f t="shared" si="40"/>
        <v>4</v>
      </c>
      <c r="T523" s="6"/>
      <c r="U523" s="4">
        <v>0</v>
      </c>
      <c r="V523" s="4">
        <v>0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5">
        <f t="shared" si="41"/>
        <v>8</v>
      </c>
      <c r="AF523" s="5">
        <f t="shared" si="42"/>
        <v>12</v>
      </c>
      <c r="AG523" s="6"/>
      <c r="AH523" s="4">
        <v>1</v>
      </c>
      <c r="AI523" s="4">
        <v>1</v>
      </c>
      <c r="AJ523" s="4">
        <v>0</v>
      </c>
      <c r="AK523" s="4">
        <v>0</v>
      </c>
      <c r="AL523" s="4">
        <v>0</v>
      </c>
      <c r="AM523" s="4">
        <v>1</v>
      </c>
      <c r="AN523" s="4">
        <v>1</v>
      </c>
      <c r="AO523" s="4">
        <v>1</v>
      </c>
      <c r="AP523" s="4">
        <v>1</v>
      </c>
      <c r="AQ523" s="4">
        <v>1</v>
      </c>
      <c r="AR523" s="23">
        <f t="shared" si="43"/>
        <v>7</v>
      </c>
      <c r="AS523" s="23">
        <f t="shared" si="44"/>
        <v>19</v>
      </c>
    </row>
    <row r="524" spans="1:45" x14ac:dyDescent="0.25">
      <c r="A524" s="14" t="s">
        <v>141</v>
      </c>
      <c r="B524" s="14" t="s">
        <v>337</v>
      </c>
      <c r="C524" s="15">
        <v>2025</v>
      </c>
      <c r="D524" s="16">
        <v>145</v>
      </c>
      <c r="E524" s="30">
        <v>19</v>
      </c>
      <c r="F524" s="30">
        <v>7</v>
      </c>
      <c r="G524" s="30">
        <v>6</v>
      </c>
      <c r="H524" s="30">
        <v>6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0</v>
      </c>
      <c r="O524" s="4">
        <v>0</v>
      </c>
      <c r="P524" s="4">
        <v>1</v>
      </c>
      <c r="Q524" s="4">
        <v>1</v>
      </c>
      <c r="R524" s="4">
        <v>0</v>
      </c>
      <c r="S524" s="5">
        <f t="shared" si="40"/>
        <v>7</v>
      </c>
      <c r="T524" s="6"/>
      <c r="U524" s="4">
        <v>0</v>
      </c>
      <c r="V524" s="4">
        <v>1</v>
      </c>
      <c r="W524" s="4">
        <v>1</v>
      </c>
      <c r="X524" s="4">
        <v>1</v>
      </c>
      <c r="Y524" s="4">
        <v>1</v>
      </c>
      <c r="Z524" s="4">
        <v>0</v>
      </c>
      <c r="AA524" s="4">
        <v>0</v>
      </c>
      <c r="AB524" s="4">
        <v>1</v>
      </c>
      <c r="AC524" s="4">
        <v>1</v>
      </c>
      <c r="AD524" s="4">
        <v>0</v>
      </c>
      <c r="AE524" s="5">
        <f t="shared" si="41"/>
        <v>6</v>
      </c>
      <c r="AF524" s="5">
        <f t="shared" si="42"/>
        <v>13</v>
      </c>
      <c r="AG524" s="6"/>
      <c r="AH524" s="4">
        <v>1</v>
      </c>
      <c r="AI524" s="4">
        <v>1</v>
      </c>
      <c r="AJ524" s="4">
        <v>0</v>
      </c>
      <c r="AK524" s="4">
        <v>1</v>
      </c>
      <c r="AL524" s="4">
        <v>1</v>
      </c>
      <c r="AM524" s="4">
        <v>1</v>
      </c>
      <c r="AN524" s="4">
        <v>0</v>
      </c>
      <c r="AO524" s="4">
        <v>0</v>
      </c>
      <c r="AP524" s="4">
        <v>0</v>
      </c>
      <c r="AQ524" s="4">
        <v>1</v>
      </c>
      <c r="AR524" s="23">
        <f t="shared" si="43"/>
        <v>6</v>
      </c>
      <c r="AS524" s="23">
        <f t="shared" si="44"/>
        <v>19</v>
      </c>
    </row>
    <row r="525" spans="1:45" x14ac:dyDescent="0.25">
      <c r="A525" s="14" t="s">
        <v>74</v>
      </c>
      <c r="B525" s="14" t="s">
        <v>341</v>
      </c>
      <c r="C525" s="15">
        <v>2025</v>
      </c>
      <c r="D525" s="16">
        <v>101</v>
      </c>
      <c r="E525" s="30">
        <v>19</v>
      </c>
      <c r="F525" s="30">
        <v>7</v>
      </c>
      <c r="G525" s="30">
        <v>6</v>
      </c>
      <c r="H525" s="30">
        <v>6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0</v>
      </c>
      <c r="P525" s="4">
        <v>0</v>
      </c>
      <c r="Q525" s="4">
        <v>0</v>
      </c>
      <c r="R525" s="4">
        <v>1</v>
      </c>
      <c r="S525" s="5">
        <f t="shared" si="40"/>
        <v>7</v>
      </c>
      <c r="T525" s="6"/>
      <c r="U525" s="4">
        <v>1</v>
      </c>
      <c r="V525" s="4">
        <v>1</v>
      </c>
      <c r="W525" s="4">
        <v>0</v>
      </c>
      <c r="X525" s="4">
        <v>0</v>
      </c>
      <c r="Y525" s="4">
        <v>0</v>
      </c>
      <c r="Z525" s="4">
        <v>1</v>
      </c>
      <c r="AA525" s="4">
        <v>1</v>
      </c>
      <c r="AB525" s="4">
        <v>1</v>
      </c>
      <c r="AC525" s="4">
        <v>0</v>
      </c>
      <c r="AD525" s="4">
        <v>1</v>
      </c>
      <c r="AE525" s="5">
        <f t="shared" si="41"/>
        <v>6</v>
      </c>
      <c r="AF525" s="5">
        <f t="shared" si="42"/>
        <v>13</v>
      </c>
      <c r="AG525" s="6"/>
      <c r="AH525" s="4">
        <v>0</v>
      </c>
      <c r="AI525" s="4">
        <v>0</v>
      </c>
      <c r="AJ525" s="4">
        <v>0</v>
      </c>
      <c r="AK525" s="4">
        <v>0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23">
        <f t="shared" si="43"/>
        <v>6</v>
      </c>
      <c r="AS525" s="23">
        <f t="shared" si="44"/>
        <v>19</v>
      </c>
    </row>
    <row r="526" spans="1:45" x14ac:dyDescent="0.25">
      <c r="A526" s="14" t="s">
        <v>164</v>
      </c>
      <c r="B526" s="14" t="s">
        <v>337</v>
      </c>
      <c r="C526" s="15">
        <v>2025</v>
      </c>
      <c r="D526" s="16">
        <v>383</v>
      </c>
      <c r="E526" s="30">
        <v>18</v>
      </c>
      <c r="F526" s="30">
        <v>5</v>
      </c>
      <c r="G526" s="30">
        <v>7</v>
      </c>
      <c r="H526" s="30">
        <v>6</v>
      </c>
      <c r="I526" s="4">
        <v>0</v>
      </c>
      <c r="J526" s="4">
        <v>0</v>
      </c>
      <c r="K526" s="4">
        <v>0</v>
      </c>
      <c r="L526" s="4">
        <v>0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0</v>
      </c>
      <c r="S526" s="5">
        <f t="shared" si="40"/>
        <v>5</v>
      </c>
      <c r="T526" s="6"/>
      <c r="U526" s="4">
        <v>1</v>
      </c>
      <c r="V526" s="4">
        <v>0</v>
      </c>
      <c r="W526" s="4">
        <v>0</v>
      </c>
      <c r="X526" s="4">
        <v>1</v>
      </c>
      <c r="Y526" s="4">
        <v>1</v>
      </c>
      <c r="Z526" s="4">
        <v>1</v>
      </c>
      <c r="AA526" s="4">
        <v>0</v>
      </c>
      <c r="AB526" s="4">
        <v>1</v>
      </c>
      <c r="AC526" s="4">
        <v>1</v>
      </c>
      <c r="AD526" s="4">
        <v>1</v>
      </c>
      <c r="AE526" s="5">
        <f t="shared" si="41"/>
        <v>7</v>
      </c>
      <c r="AF526" s="5">
        <f t="shared" si="42"/>
        <v>12</v>
      </c>
      <c r="AG526" s="6"/>
      <c r="AH526" s="4">
        <v>1</v>
      </c>
      <c r="AI526" s="4">
        <v>1</v>
      </c>
      <c r="AJ526" s="4">
        <v>0</v>
      </c>
      <c r="AK526" s="4">
        <v>1</v>
      </c>
      <c r="AL526" s="4">
        <v>1</v>
      </c>
      <c r="AM526" s="4">
        <v>0</v>
      </c>
      <c r="AN526" s="4">
        <v>0</v>
      </c>
      <c r="AO526" s="4">
        <v>1</v>
      </c>
      <c r="AP526" s="4">
        <v>1</v>
      </c>
      <c r="AQ526" s="4">
        <v>0</v>
      </c>
      <c r="AR526" s="23">
        <f t="shared" si="43"/>
        <v>6</v>
      </c>
      <c r="AS526" s="23">
        <f t="shared" si="44"/>
        <v>18</v>
      </c>
    </row>
    <row r="527" spans="1:45" x14ac:dyDescent="0.25">
      <c r="A527" s="14" t="s">
        <v>35</v>
      </c>
      <c r="B527" s="14" t="s">
        <v>337</v>
      </c>
      <c r="C527" s="15">
        <v>2025</v>
      </c>
      <c r="D527" s="16">
        <v>676</v>
      </c>
      <c r="E527" s="30">
        <v>18</v>
      </c>
      <c r="F527" s="30">
        <v>4</v>
      </c>
      <c r="G527" s="30">
        <v>7</v>
      </c>
      <c r="H527" s="30">
        <v>7</v>
      </c>
      <c r="I527" s="4">
        <v>0</v>
      </c>
      <c r="J527" s="4">
        <v>0</v>
      </c>
      <c r="K527" s="4">
        <v>0</v>
      </c>
      <c r="L527" s="4">
        <v>1</v>
      </c>
      <c r="M527" s="4">
        <v>0</v>
      </c>
      <c r="N527" s="4">
        <v>1</v>
      </c>
      <c r="O527" s="4">
        <v>0</v>
      </c>
      <c r="P527" s="4">
        <v>1</v>
      </c>
      <c r="Q527" s="4">
        <v>0</v>
      </c>
      <c r="R527" s="4">
        <v>1</v>
      </c>
      <c r="S527" s="5">
        <f t="shared" si="40"/>
        <v>4</v>
      </c>
      <c r="T527" s="6"/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0</v>
      </c>
      <c r="AA527" s="4">
        <v>0</v>
      </c>
      <c r="AB527" s="4">
        <v>0</v>
      </c>
      <c r="AC527" s="4">
        <v>1</v>
      </c>
      <c r="AD527" s="4">
        <v>1</v>
      </c>
      <c r="AE527" s="5">
        <f t="shared" si="41"/>
        <v>7</v>
      </c>
      <c r="AF527" s="5">
        <f t="shared" si="42"/>
        <v>11</v>
      </c>
      <c r="AG527" s="6"/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0</v>
      </c>
      <c r="AN527" s="4">
        <v>0</v>
      </c>
      <c r="AO527" s="4">
        <v>1</v>
      </c>
      <c r="AP527" s="4">
        <v>0</v>
      </c>
      <c r="AQ527" s="4">
        <v>1</v>
      </c>
      <c r="AR527" s="23">
        <f t="shared" si="43"/>
        <v>7</v>
      </c>
      <c r="AS527" s="23">
        <f t="shared" si="44"/>
        <v>18</v>
      </c>
    </row>
    <row r="528" spans="1:45" x14ac:dyDescent="0.25">
      <c r="A528" s="14" t="s">
        <v>146</v>
      </c>
      <c r="B528" s="14" t="s">
        <v>339</v>
      </c>
      <c r="C528" s="15">
        <v>2025</v>
      </c>
      <c r="D528" s="16">
        <v>518</v>
      </c>
      <c r="E528" s="30">
        <v>18</v>
      </c>
      <c r="F528" s="30">
        <v>6</v>
      </c>
      <c r="G528" s="30">
        <v>7</v>
      </c>
      <c r="H528" s="30">
        <v>5</v>
      </c>
      <c r="I528" s="4">
        <v>0</v>
      </c>
      <c r="J528" s="4">
        <v>0</v>
      </c>
      <c r="K528" s="4">
        <v>1</v>
      </c>
      <c r="L528" s="4">
        <v>0</v>
      </c>
      <c r="M528" s="4">
        <v>0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5">
        <f t="shared" si="40"/>
        <v>6</v>
      </c>
      <c r="T528" s="6"/>
      <c r="U528" s="4">
        <v>1</v>
      </c>
      <c r="V528" s="4">
        <v>0</v>
      </c>
      <c r="W528" s="4">
        <v>1</v>
      </c>
      <c r="X528" s="4">
        <v>0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0</v>
      </c>
      <c r="AE528" s="5">
        <f t="shared" si="41"/>
        <v>7</v>
      </c>
      <c r="AF528" s="5">
        <f t="shared" si="42"/>
        <v>13</v>
      </c>
      <c r="AG528" s="6"/>
      <c r="AH528" s="4">
        <v>1</v>
      </c>
      <c r="AI528" s="4">
        <v>1</v>
      </c>
      <c r="AJ528" s="4">
        <v>1</v>
      </c>
      <c r="AK528" s="4">
        <v>1</v>
      </c>
      <c r="AL528" s="4">
        <v>1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23">
        <f t="shared" si="43"/>
        <v>5</v>
      </c>
      <c r="AS528" s="23">
        <f t="shared" si="44"/>
        <v>18</v>
      </c>
    </row>
    <row r="529" spans="1:45" x14ac:dyDescent="0.25">
      <c r="A529" s="14" t="s">
        <v>177</v>
      </c>
      <c r="B529" s="14" t="s">
        <v>342</v>
      </c>
      <c r="C529" s="15">
        <v>2025</v>
      </c>
      <c r="D529" s="16">
        <v>338</v>
      </c>
      <c r="E529" s="30">
        <v>18</v>
      </c>
      <c r="F529" s="30">
        <v>6</v>
      </c>
      <c r="G529" s="30">
        <v>6</v>
      </c>
      <c r="H529" s="30">
        <v>6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0</v>
      </c>
      <c r="O529" s="4">
        <v>0</v>
      </c>
      <c r="P529" s="4">
        <v>0</v>
      </c>
      <c r="Q529" s="4">
        <v>1</v>
      </c>
      <c r="R529" s="4">
        <v>0</v>
      </c>
      <c r="S529" s="5">
        <f t="shared" ref="S529:S560" si="45">SUM(I529:R529)</f>
        <v>6</v>
      </c>
      <c r="T529" s="6"/>
      <c r="U529" s="4">
        <v>0</v>
      </c>
      <c r="V529" s="4">
        <v>0</v>
      </c>
      <c r="W529" s="4">
        <v>1</v>
      </c>
      <c r="X529" s="4">
        <v>1</v>
      </c>
      <c r="Y529" s="4">
        <v>0</v>
      </c>
      <c r="Z529" s="4">
        <v>0</v>
      </c>
      <c r="AA529" s="4">
        <v>1</v>
      </c>
      <c r="AB529" s="4">
        <v>1</v>
      </c>
      <c r="AC529" s="4">
        <v>1</v>
      </c>
      <c r="AD529" s="4">
        <v>1</v>
      </c>
      <c r="AE529" s="5">
        <f t="shared" ref="AE529:AE560" si="46">SUM(U529:AD529)</f>
        <v>6</v>
      </c>
      <c r="AF529" s="5">
        <f t="shared" ref="AF529:AF560" si="47">S529+AE529</f>
        <v>12</v>
      </c>
      <c r="AG529" s="6"/>
      <c r="AH529" s="4">
        <v>0</v>
      </c>
      <c r="AI529" s="4">
        <v>0</v>
      </c>
      <c r="AJ529" s="4">
        <v>0</v>
      </c>
      <c r="AK529" s="4">
        <v>0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23">
        <f t="shared" ref="AR529:AR560" si="48">SUM(AH529:AQ529)</f>
        <v>6</v>
      </c>
      <c r="AS529" s="23">
        <f t="shared" ref="AS529:AS560" si="49">AF529+AR529</f>
        <v>18</v>
      </c>
    </row>
    <row r="530" spans="1:45" x14ac:dyDescent="0.25">
      <c r="A530" s="14" t="s">
        <v>157</v>
      </c>
      <c r="B530" s="14" t="s">
        <v>344</v>
      </c>
      <c r="C530" s="15">
        <v>2025</v>
      </c>
      <c r="D530" s="16">
        <v>350</v>
      </c>
      <c r="E530" s="30">
        <v>18</v>
      </c>
      <c r="F530" s="30">
        <v>7</v>
      </c>
      <c r="G530" s="30">
        <v>5</v>
      </c>
      <c r="H530" s="30">
        <v>6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0</v>
      </c>
      <c r="O530" s="4">
        <v>0</v>
      </c>
      <c r="P530" s="4">
        <v>0</v>
      </c>
      <c r="Q530" s="4">
        <v>1</v>
      </c>
      <c r="R530" s="4">
        <v>1</v>
      </c>
      <c r="S530" s="5">
        <f t="shared" si="45"/>
        <v>7</v>
      </c>
      <c r="T530" s="6"/>
      <c r="U530" s="4">
        <v>1</v>
      </c>
      <c r="V530" s="4">
        <v>0</v>
      </c>
      <c r="W530" s="4">
        <v>0</v>
      </c>
      <c r="X530" s="4">
        <v>1</v>
      </c>
      <c r="Y530" s="4">
        <v>0</v>
      </c>
      <c r="Z530" s="4">
        <v>1</v>
      </c>
      <c r="AA530" s="4">
        <v>0</v>
      </c>
      <c r="AB530" s="4">
        <v>1</v>
      </c>
      <c r="AC530" s="4">
        <v>0</v>
      </c>
      <c r="AD530" s="4">
        <v>1</v>
      </c>
      <c r="AE530" s="5">
        <f t="shared" si="46"/>
        <v>5</v>
      </c>
      <c r="AF530" s="5">
        <f t="shared" si="47"/>
        <v>12</v>
      </c>
      <c r="AG530" s="6"/>
      <c r="AH530" s="4">
        <v>1</v>
      </c>
      <c r="AI530" s="4">
        <v>1</v>
      </c>
      <c r="AJ530" s="4">
        <v>1</v>
      </c>
      <c r="AK530" s="4">
        <v>1</v>
      </c>
      <c r="AL530" s="4">
        <v>1</v>
      </c>
      <c r="AM530" s="4">
        <v>0</v>
      </c>
      <c r="AN530" s="4">
        <v>1</v>
      </c>
      <c r="AO530" s="4">
        <v>0</v>
      </c>
      <c r="AP530" s="4">
        <v>0</v>
      </c>
      <c r="AQ530" s="4">
        <v>0</v>
      </c>
      <c r="AR530" s="23">
        <f t="shared" si="48"/>
        <v>6</v>
      </c>
      <c r="AS530" s="23">
        <f t="shared" si="49"/>
        <v>18</v>
      </c>
    </row>
    <row r="531" spans="1:45" x14ac:dyDescent="0.25">
      <c r="A531" s="14" t="s">
        <v>170</v>
      </c>
      <c r="B531" s="14" t="s">
        <v>344</v>
      </c>
      <c r="C531" s="15">
        <v>2025</v>
      </c>
      <c r="D531" s="16">
        <v>184</v>
      </c>
      <c r="E531" s="30">
        <v>18</v>
      </c>
      <c r="F531" s="30">
        <v>4</v>
      </c>
      <c r="G531" s="30">
        <v>7</v>
      </c>
      <c r="H531" s="30">
        <v>7</v>
      </c>
      <c r="I531" s="4">
        <v>0</v>
      </c>
      <c r="J531" s="4">
        <v>0</v>
      </c>
      <c r="K531" s="4">
        <v>1</v>
      </c>
      <c r="L531" s="4">
        <v>1</v>
      </c>
      <c r="M531" s="4">
        <v>1</v>
      </c>
      <c r="N531" s="4">
        <v>0</v>
      </c>
      <c r="O531" s="4">
        <v>0</v>
      </c>
      <c r="P531" s="4">
        <v>0</v>
      </c>
      <c r="Q531" s="4">
        <v>1</v>
      </c>
      <c r="R531" s="4">
        <v>0</v>
      </c>
      <c r="S531" s="5">
        <f t="shared" si="45"/>
        <v>4</v>
      </c>
      <c r="T531" s="6"/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0</v>
      </c>
      <c r="AA531" s="4">
        <v>1</v>
      </c>
      <c r="AB531" s="4">
        <v>1</v>
      </c>
      <c r="AC531" s="4">
        <v>0</v>
      </c>
      <c r="AD531" s="4">
        <v>0</v>
      </c>
      <c r="AE531" s="5">
        <f t="shared" si="46"/>
        <v>7</v>
      </c>
      <c r="AF531" s="5">
        <f t="shared" si="47"/>
        <v>11</v>
      </c>
      <c r="AG531" s="6"/>
      <c r="AH531" s="4">
        <v>1</v>
      </c>
      <c r="AI531" s="4">
        <v>1</v>
      </c>
      <c r="AJ531" s="4">
        <v>1</v>
      </c>
      <c r="AK531" s="4">
        <v>0</v>
      </c>
      <c r="AL531" s="4">
        <v>1</v>
      </c>
      <c r="AM531" s="4">
        <v>1</v>
      </c>
      <c r="AN531" s="4">
        <v>1</v>
      </c>
      <c r="AO531" s="4">
        <v>1</v>
      </c>
      <c r="AP531" s="4">
        <v>0</v>
      </c>
      <c r="AQ531" s="4">
        <v>0</v>
      </c>
      <c r="AR531" s="23">
        <f t="shared" si="48"/>
        <v>7</v>
      </c>
      <c r="AS531" s="23">
        <f t="shared" si="49"/>
        <v>18</v>
      </c>
    </row>
    <row r="532" spans="1:45" x14ac:dyDescent="0.25">
      <c r="A532" s="14" t="s">
        <v>160</v>
      </c>
      <c r="B532" s="14" t="s">
        <v>352</v>
      </c>
      <c r="C532" s="15">
        <v>2026</v>
      </c>
      <c r="D532" s="16">
        <v>6</v>
      </c>
      <c r="E532" s="30">
        <v>18</v>
      </c>
      <c r="F532" s="30">
        <v>6</v>
      </c>
      <c r="G532" s="30">
        <v>6</v>
      </c>
      <c r="H532" s="30">
        <v>6</v>
      </c>
      <c r="I532" s="4">
        <v>1</v>
      </c>
      <c r="J532" s="4">
        <v>1</v>
      </c>
      <c r="K532" s="4">
        <v>1</v>
      </c>
      <c r="L532" s="4">
        <v>0</v>
      </c>
      <c r="M532" s="4">
        <v>1</v>
      </c>
      <c r="N532" s="4">
        <v>1</v>
      </c>
      <c r="O532" s="4">
        <v>0</v>
      </c>
      <c r="P532" s="4">
        <v>0</v>
      </c>
      <c r="Q532" s="4">
        <v>0</v>
      </c>
      <c r="R532" s="4">
        <v>1</v>
      </c>
      <c r="S532" s="5">
        <f t="shared" si="45"/>
        <v>6</v>
      </c>
      <c r="T532" s="6"/>
      <c r="U532" s="4">
        <v>0</v>
      </c>
      <c r="V532" s="4">
        <v>0</v>
      </c>
      <c r="W532" s="4">
        <v>1</v>
      </c>
      <c r="X532" s="4">
        <v>1</v>
      </c>
      <c r="Y532" s="4">
        <v>1</v>
      </c>
      <c r="Z532" s="4">
        <v>0</v>
      </c>
      <c r="AA532" s="4">
        <v>1</v>
      </c>
      <c r="AB532" s="4">
        <v>1</v>
      </c>
      <c r="AC532" s="4">
        <v>0</v>
      </c>
      <c r="AD532" s="4">
        <v>1</v>
      </c>
      <c r="AE532" s="5">
        <f t="shared" si="46"/>
        <v>6</v>
      </c>
      <c r="AF532" s="5">
        <f t="shared" si="47"/>
        <v>12</v>
      </c>
      <c r="AG532" s="6"/>
      <c r="AH532" s="4">
        <v>1</v>
      </c>
      <c r="AI532" s="4">
        <v>1</v>
      </c>
      <c r="AJ532" s="4">
        <v>1</v>
      </c>
      <c r="AK532" s="4">
        <v>0</v>
      </c>
      <c r="AL532" s="4">
        <v>1</v>
      </c>
      <c r="AM532" s="4">
        <v>1</v>
      </c>
      <c r="AN532" s="4">
        <v>0</v>
      </c>
      <c r="AO532" s="4">
        <v>0</v>
      </c>
      <c r="AP532" s="4">
        <v>0</v>
      </c>
      <c r="AQ532" s="4">
        <v>1</v>
      </c>
      <c r="AR532" s="23">
        <f t="shared" si="48"/>
        <v>6</v>
      </c>
      <c r="AS532" s="23">
        <f t="shared" si="49"/>
        <v>18</v>
      </c>
    </row>
    <row r="533" spans="1:45" x14ac:dyDescent="0.25">
      <c r="A533" s="14" t="s">
        <v>163</v>
      </c>
      <c r="B533" s="14" t="s">
        <v>354</v>
      </c>
      <c r="C533" s="15">
        <v>2025</v>
      </c>
      <c r="D533" s="16">
        <v>128</v>
      </c>
      <c r="E533" s="30">
        <v>18</v>
      </c>
      <c r="F533" s="30">
        <v>5</v>
      </c>
      <c r="G533" s="30">
        <v>7</v>
      </c>
      <c r="H533" s="30">
        <v>6</v>
      </c>
      <c r="I533" s="4">
        <v>1</v>
      </c>
      <c r="J533" s="4">
        <v>1</v>
      </c>
      <c r="K533" s="4">
        <v>0</v>
      </c>
      <c r="L533" s="4">
        <v>1</v>
      </c>
      <c r="M533" s="4">
        <v>1</v>
      </c>
      <c r="N533" s="4">
        <v>0</v>
      </c>
      <c r="O533" s="4">
        <v>0</v>
      </c>
      <c r="P533" s="4">
        <v>1</v>
      </c>
      <c r="Q533" s="4">
        <v>0</v>
      </c>
      <c r="R533" s="4">
        <v>0</v>
      </c>
      <c r="S533" s="5">
        <f t="shared" si="45"/>
        <v>5</v>
      </c>
      <c r="T533" s="6"/>
      <c r="U533" s="4">
        <v>1</v>
      </c>
      <c r="V533" s="4">
        <v>1</v>
      </c>
      <c r="W533" s="4">
        <v>1</v>
      </c>
      <c r="X533" s="4">
        <v>0</v>
      </c>
      <c r="Y533" s="4">
        <v>1</v>
      </c>
      <c r="Z533" s="4">
        <v>1</v>
      </c>
      <c r="AA533" s="4">
        <v>1</v>
      </c>
      <c r="AB533" s="4">
        <v>0</v>
      </c>
      <c r="AC533" s="4">
        <v>0</v>
      </c>
      <c r="AD533" s="4">
        <v>1</v>
      </c>
      <c r="AE533" s="5">
        <f t="shared" si="46"/>
        <v>7</v>
      </c>
      <c r="AF533" s="5">
        <f t="shared" si="47"/>
        <v>12</v>
      </c>
      <c r="AG533" s="6"/>
      <c r="AH533" s="4">
        <v>1</v>
      </c>
      <c r="AI533" s="4">
        <v>1</v>
      </c>
      <c r="AJ533" s="4">
        <v>0</v>
      </c>
      <c r="AK533" s="4">
        <v>1</v>
      </c>
      <c r="AL533" s="4">
        <v>1</v>
      </c>
      <c r="AM533" s="4">
        <v>0</v>
      </c>
      <c r="AN533" s="4">
        <v>0</v>
      </c>
      <c r="AO533" s="4">
        <v>0</v>
      </c>
      <c r="AP533" s="4">
        <v>1</v>
      </c>
      <c r="AQ533" s="4">
        <v>1</v>
      </c>
      <c r="AR533" s="23">
        <f t="shared" si="48"/>
        <v>6</v>
      </c>
      <c r="AS533" s="23">
        <f t="shared" si="49"/>
        <v>18</v>
      </c>
    </row>
    <row r="534" spans="1:45" x14ac:dyDescent="0.25">
      <c r="A534" s="14" t="s">
        <v>184</v>
      </c>
      <c r="B534" s="14" t="s">
        <v>336</v>
      </c>
      <c r="C534" s="15">
        <v>2025</v>
      </c>
      <c r="D534" s="16">
        <v>119</v>
      </c>
      <c r="E534" s="30">
        <v>17</v>
      </c>
      <c r="F534" s="30">
        <v>6</v>
      </c>
      <c r="G534" s="30">
        <v>5</v>
      </c>
      <c r="H534" s="30">
        <v>6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0</v>
      </c>
      <c r="O534" s="4">
        <v>0</v>
      </c>
      <c r="P534" s="4">
        <v>0</v>
      </c>
      <c r="Q534" s="4">
        <v>1</v>
      </c>
      <c r="R534" s="4">
        <v>0</v>
      </c>
      <c r="S534" s="5">
        <f t="shared" si="45"/>
        <v>6</v>
      </c>
      <c r="T534" s="6"/>
      <c r="U534" s="4">
        <v>1</v>
      </c>
      <c r="V534" s="4">
        <v>0</v>
      </c>
      <c r="W534" s="4">
        <v>0</v>
      </c>
      <c r="X534" s="4">
        <v>0</v>
      </c>
      <c r="Y534" s="4">
        <v>1</v>
      </c>
      <c r="Z534" s="4">
        <v>0</v>
      </c>
      <c r="AA534" s="4">
        <v>1</v>
      </c>
      <c r="AB534" s="4">
        <v>0</v>
      </c>
      <c r="AC534" s="4">
        <v>1</v>
      </c>
      <c r="AD534" s="4">
        <v>1</v>
      </c>
      <c r="AE534" s="5">
        <f t="shared" si="46"/>
        <v>5</v>
      </c>
      <c r="AF534" s="5">
        <f t="shared" si="47"/>
        <v>11</v>
      </c>
      <c r="AG534" s="6"/>
      <c r="AH534" s="4">
        <v>1</v>
      </c>
      <c r="AI534" s="4">
        <v>0</v>
      </c>
      <c r="AJ534" s="4">
        <v>0</v>
      </c>
      <c r="AK534" s="4">
        <v>0</v>
      </c>
      <c r="AL534" s="4">
        <v>1</v>
      </c>
      <c r="AM534" s="4">
        <v>1</v>
      </c>
      <c r="AN534" s="4">
        <v>0</v>
      </c>
      <c r="AO534" s="4">
        <v>1</v>
      </c>
      <c r="AP534" s="4">
        <v>1</v>
      </c>
      <c r="AQ534" s="4">
        <v>1</v>
      </c>
      <c r="AR534" s="23">
        <f t="shared" si="48"/>
        <v>6</v>
      </c>
      <c r="AS534" s="23">
        <f t="shared" si="49"/>
        <v>17</v>
      </c>
    </row>
    <row r="535" spans="1:45" x14ac:dyDescent="0.25">
      <c r="A535" s="14" t="s">
        <v>84</v>
      </c>
      <c r="B535" s="14" t="s">
        <v>342</v>
      </c>
      <c r="C535" s="15">
        <v>2025</v>
      </c>
      <c r="D535" s="16">
        <v>404</v>
      </c>
      <c r="E535" s="30">
        <v>17</v>
      </c>
      <c r="F535" s="30">
        <v>7</v>
      </c>
      <c r="G535" s="30">
        <v>6</v>
      </c>
      <c r="H535" s="30">
        <v>4</v>
      </c>
      <c r="I535" s="4">
        <v>0</v>
      </c>
      <c r="J535" s="4">
        <v>1</v>
      </c>
      <c r="K535" s="4">
        <v>1</v>
      </c>
      <c r="L535" s="4">
        <v>0</v>
      </c>
      <c r="M535" s="4">
        <v>0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5">
        <f t="shared" si="45"/>
        <v>7</v>
      </c>
      <c r="T535" s="6"/>
      <c r="U535" s="4">
        <v>0</v>
      </c>
      <c r="V535" s="4">
        <v>1</v>
      </c>
      <c r="W535" s="4">
        <v>1</v>
      </c>
      <c r="X535" s="4">
        <v>1</v>
      </c>
      <c r="Y535" s="4">
        <v>1</v>
      </c>
      <c r="Z535" s="4">
        <v>0</v>
      </c>
      <c r="AA535" s="4">
        <v>0</v>
      </c>
      <c r="AB535" s="4">
        <v>1</v>
      </c>
      <c r="AC535" s="4">
        <v>1</v>
      </c>
      <c r="AD535" s="4">
        <v>0</v>
      </c>
      <c r="AE535" s="5">
        <f t="shared" si="46"/>
        <v>6</v>
      </c>
      <c r="AF535" s="5">
        <f t="shared" si="47"/>
        <v>13</v>
      </c>
      <c r="AG535" s="6"/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1</v>
      </c>
      <c r="AO535" s="4">
        <v>1</v>
      </c>
      <c r="AP535" s="4">
        <v>1</v>
      </c>
      <c r="AQ535" s="4">
        <v>1</v>
      </c>
      <c r="AR535" s="23">
        <f t="shared" si="48"/>
        <v>4</v>
      </c>
      <c r="AS535" s="23">
        <f t="shared" si="49"/>
        <v>17</v>
      </c>
    </row>
    <row r="536" spans="1:45" x14ac:dyDescent="0.25">
      <c r="A536" s="14" t="s">
        <v>40</v>
      </c>
      <c r="B536" s="14" t="s">
        <v>352</v>
      </c>
      <c r="C536" s="15">
        <v>2025</v>
      </c>
      <c r="D536" s="16">
        <v>607</v>
      </c>
      <c r="E536" s="30">
        <v>17</v>
      </c>
      <c r="F536" s="30">
        <v>5</v>
      </c>
      <c r="G536" s="30">
        <v>6</v>
      </c>
      <c r="H536" s="30">
        <v>6</v>
      </c>
      <c r="I536" s="4">
        <v>0</v>
      </c>
      <c r="J536" s="4">
        <v>1</v>
      </c>
      <c r="K536" s="4">
        <v>0</v>
      </c>
      <c r="L536" s="4">
        <v>1</v>
      </c>
      <c r="M536" s="4">
        <v>0</v>
      </c>
      <c r="N536" s="4">
        <v>1</v>
      </c>
      <c r="O536" s="4">
        <v>0</v>
      </c>
      <c r="P536" s="4">
        <v>0</v>
      </c>
      <c r="Q536" s="4">
        <v>1</v>
      </c>
      <c r="R536" s="4">
        <v>1</v>
      </c>
      <c r="S536" s="5">
        <f t="shared" si="45"/>
        <v>5</v>
      </c>
      <c r="T536" s="6"/>
      <c r="U536" s="4">
        <v>0</v>
      </c>
      <c r="V536" s="4">
        <v>0</v>
      </c>
      <c r="W536" s="4">
        <v>0</v>
      </c>
      <c r="X536" s="4">
        <v>1</v>
      </c>
      <c r="Y536" s="4">
        <v>1</v>
      </c>
      <c r="Z536" s="4">
        <v>1</v>
      </c>
      <c r="AA536" s="4">
        <v>0</v>
      </c>
      <c r="AB536" s="4">
        <v>1</v>
      </c>
      <c r="AC536" s="4">
        <v>1</v>
      </c>
      <c r="AD536" s="4">
        <v>1</v>
      </c>
      <c r="AE536" s="5">
        <f t="shared" si="46"/>
        <v>6</v>
      </c>
      <c r="AF536" s="5">
        <f t="shared" si="47"/>
        <v>11</v>
      </c>
      <c r="AG536" s="6"/>
      <c r="AH536" s="4">
        <v>1</v>
      </c>
      <c r="AI536" s="4">
        <v>1</v>
      </c>
      <c r="AJ536" s="4">
        <v>1</v>
      </c>
      <c r="AK536" s="4">
        <v>0</v>
      </c>
      <c r="AL536" s="4">
        <v>0</v>
      </c>
      <c r="AM536" s="4">
        <v>1</v>
      </c>
      <c r="AN536" s="4">
        <v>0</v>
      </c>
      <c r="AO536" s="4">
        <v>1</v>
      </c>
      <c r="AP536" s="4">
        <v>1</v>
      </c>
      <c r="AQ536" s="4">
        <v>0</v>
      </c>
      <c r="AR536" s="23">
        <f t="shared" si="48"/>
        <v>6</v>
      </c>
      <c r="AS536" s="23">
        <f t="shared" si="49"/>
        <v>17</v>
      </c>
    </row>
    <row r="537" spans="1:45" x14ac:dyDescent="0.25">
      <c r="A537" s="14" t="s">
        <v>126</v>
      </c>
      <c r="B537" s="14" t="s">
        <v>354</v>
      </c>
      <c r="C537" s="15">
        <v>2025</v>
      </c>
      <c r="D537" s="16">
        <v>164</v>
      </c>
      <c r="E537" s="30">
        <v>17</v>
      </c>
      <c r="F537" s="30">
        <v>6</v>
      </c>
      <c r="G537" s="30">
        <v>4</v>
      </c>
      <c r="H537" s="30">
        <v>7</v>
      </c>
      <c r="I537" s="4">
        <v>1</v>
      </c>
      <c r="J537" s="4">
        <v>1</v>
      </c>
      <c r="K537" s="4">
        <v>0</v>
      </c>
      <c r="L537" s="4">
        <v>1</v>
      </c>
      <c r="M537" s="4">
        <v>1</v>
      </c>
      <c r="N537" s="4">
        <v>1</v>
      </c>
      <c r="O537" s="4">
        <v>1</v>
      </c>
      <c r="P537" s="4">
        <v>0</v>
      </c>
      <c r="Q537" s="4">
        <v>0</v>
      </c>
      <c r="R537" s="4">
        <v>0</v>
      </c>
      <c r="S537" s="5">
        <f t="shared" si="45"/>
        <v>6</v>
      </c>
      <c r="T537" s="6"/>
      <c r="U537" s="4">
        <v>1</v>
      </c>
      <c r="V537" s="4">
        <v>1</v>
      </c>
      <c r="W537" s="4">
        <v>1</v>
      </c>
      <c r="X537" s="4">
        <v>0</v>
      </c>
      <c r="Y537" s="4">
        <v>0</v>
      </c>
      <c r="Z537" s="4">
        <v>1</v>
      </c>
      <c r="AA537" s="4">
        <v>0</v>
      </c>
      <c r="AB537" s="4">
        <v>0</v>
      </c>
      <c r="AC537" s="4">
        <v>0</v>
      </c>
      <c r="AD537" s="4">
        <v>0</v>
      </c>
      <c r="AE537" s="5">
        <f t="shared" si="46"/>
        <v>4</v>
      </c>
      <c r="AF537" s="5">
        <f t="shared" si="47"/>
        <v>10</v>
      </c>
      <c r="AG537" s="6"/>
      <c r="AH537" s="4">
        <v>1</v>
      </c>
      <c r="AI537" s="4">
        <v>1</v>
      </c>
      <c r="AJ537" s="4">
        <v>1</v>
      </c>
      <c r="AK537" s="4">
        <v>1</v>
      </c>
      <c r="AL537" s="4">
        <v>1</v>
      </c>
      <c r="AM537" s="4">
        <v>1</v>
      </c>
      <c r="AN537" s="4">
        <v>0</v>
      </c>
      <c r="AO537" s="4">
        <v>0</v>
      </c>
      <c r="AP537" s="4">
        <v>0</v>
      </c>
      <c r="AQ537" s="4">
        <v>1</v>
      </c>
      <c r="AR537" s="23">
        <f t="shared" si="48"/>
        <v>7</v>
      </c>
      <c r="AS537" s="23">
        <f t="shared" si="49"/>
        <v>17</v>
      </c>
    </row>
    <row r="538" spans="1:45" x14ac:dyDescent="0.25">
      <c r="A538" s="14" t="s">
        <v>218</v>
      </c>
      <c r="B538" s="14" t="s">
        <v>336</v>
      </c>
      <c r="C538" s="15">
        <v>2025</v>
      </c>
      <c r="D538" s="16">
        <v>517</v>
      </c>
      <c r="E538" s="30">
        <v>16</v>
      </c>
      <c r="F538" s="30">
        <v>6</v>
      </c>
      <c r="G538" s="30">
        <v>5</v>
      </c>
      <c r="H538" s="30">
        <v>5</v>
      </c>
      <c r="I538" s="4">
        <v>0</v>
      </c>
      <c r="J538" s="4">
        <v>0</v>
      </c>
      <c r="K538" s="4">
        <v>0</v>
      </c>
      <c r="L538" s="4">
        <v>1</v>
      </c>
      <c r="M538" s="4">
        <v>0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5">
        <f t="shared" si="45"/>
        <v>6</v>
      </c>
      <c r="T538" s="6"/>
      <c r="U538" s="4">
        <v>0</v>
      </c>
      <c r="V538" s="4">
        <v>1</v>
      </c>
      <c r="W538" s="4">
        <v>0</v>
      </c>
      <c r="X538" s="4">
        <v>0</v>
      </c>
      <c r="Y538" s="4">
        <v>0</v>
      </c>
      <c r="Z538" s="4">
        <v>1</v>
      </c>
      <c r="AA538" s="4">
        <v>1</v>
      </c>
      <c r="AB538" s="4">
        <v>0</v>
      </c>
      <c r="AC538" s="4">
        <v>1</v>
      </c>
      <c r="AD538" s="4">
        <v>1</v>
      </c>
      <c r="AE538" s="5">
        <f t="shared" si="46"/>
        <v>5</v>
      </c>
      <c r="AF538" s="5">
        <f t="shared" si="47"/>
        <v>11</v>
      </c>
      <c r="AG538" s="6"/>
      <c r="AH538" s="4">
        <v>0</v>
      </c>
      <c r="AI538" s="4">
        <v>1</v>
      </c>
      <c r="AJ538" s="4">
        <v>0</v>
      </c>
      <c r="AK538" s="4">
        <v>0</v>
      </c>
      <c r="AL538" s="4">
        <v>0</v>
      </c>
      <c r="AM538" s="4">
        <v>1</v>
      </c>
      <c r="AN538" s="4">
        <v>1</v>
      </c>
      <c r="AO538" s="4">
        <v>1</v>
      </c>
      <c r="AP538" s="4">
        <v>1</v>
      </c>
      <c r="AQ538" s="4">
        <v>0</v>
      </c>
      <c r="AR538" s="23">
        <f t="shared" si="48"/>
        <v>5</v>
      </c>
      <c r="AS538" s="23">
        <f t="shared" si="49"/>
        <v>16</v>
      </c>
    </row>
    <row r="539" spans="1:45" x14ac:dyDescent="0.25">
      <c r="A539" s="14" t="s">
        <v>199</v>
      </c>
      <c r="B539" s="14" t="s">
        <v>339</v>
      </c>
      <c r="C539" s="15">
        <v>2025</v>
      </c>
      <c r="D539" s="16">
        <v>66</v>
      </c>
      <c r="E539" s="30">
        <v>16</v>
      </c>
      <c r="F539" s="30">
        <v>6</v>
      </c>
      <c r="G539" s="30">
        <v>6</v>
      </c>
      <c r="H539" s="30">
        <v>4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0</v>
      </c>
      <c r="P539" s="4">
        <v>0</v>
      </c>
      <c r="Q539" s="4">
        <v>0</v>
      </c>
      <c r="R539" s="4">
        <v>0</v>
      </c>
      <c r="S539" s="5">
        <f t="shared" si="45"/>
        <v>6</v>
      </c>
      <c r="T539" s="6"/>
      <c r="U539" s="4">
        <v>1</v>
      </c>
      <c r="V539" s="4">
        <v>1</v>
      </c>
      <c r="W539" s="4">
        <v>0</v>
      </c>
      <c r="X539" s="4">
        <v>1</v>
      </c>
      <c r="Y539" s="4">
        <v>1</v>
      </c>
      <c r="Z539" s="4">
        <v>1</v>
      </c>
      <c r="AA539" s="4">
        <v>0</v>
      </c>
      <c r="AB539" s="4">
        <v>0</v>
      </c>
      <c r="AC539" s="4">
        <v>0</v>
      </c>
      <c r="AD539" s="4">
        <v>1</v>
      </c>
      <c r="AE539" s="5">
        <f t="shared" si="46"/>
        <v>6</v>
      </c>
      <c r="AF539" s="5">
        <f t="shared" si="47"/>
        <v>12</v>
      </c>
      <c r="AG539" s="6"/>
      <c r="AH539" s="4">
        <v>1</v>
      </c>
      <c r="AI539" s="4">
        <v>1</v>
      </c>
      <c r="AJ539" s="4">
        <v>1</v>
      </c>
      <c r="AK539" s="4">
        <v>1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23">
        <f t="shared" si="48"/>
        <v>4</v>
      </c>
      <c r="AS539" s="23">
        <f t="shared" si="49"/>
        <v>16</v>
      </c>
    </row>
    <row r="540" spans="1:45" x14ac:dyDescent="0.25">
      <c r="A540" s="14" t="s">
        <v>200</v>
      </c>
      <c r="B540" s="14" t="s">
        <v>339</v>
      </c>
      <c r="C540" s="15">
        <v>2026</v>
      </c>
      <c r="D540" s="16">
        <v>62</v>
      </c>
      <c r="E540" s="30">
        <v>16</v>
      </c>
      <c r="F540" s="30">
        <v>5</v>
      </c>
      <c r="G540" s="30">
        <v>7</v>
      </c>
      <c r="H540" s="30">
        <v>4</v>
      </c>
      <c r="I540" s="4">
        <v>0</v>
      </c>
      <c r="J540" s="4">
        <v>1</v>
      </c>
      <c r="K540" s="4">
        <v>1</v>
      </c>
      <c r="L540" s="4">
        <v>1</v>
      </c>
      <c r="M540" s="4">
        <v>0</v>
      </c>
      <c r="N540" s="4">
        <v>0</v>
      </c>
      <c r="O540" s="4">
        <v>1</v>
      </c>
      <c r="P540" s="4">
        <v>1</v>
      </c>
      <c r="Q540" s="4">
        <v>0</v>
      </c>
      <c r="R540" s="4">
        <v>0</v>
      </c>
      <c r="S540" s="5">
        <f t="shared" si="45"/>
        <v>5</v>
      </c>
      <c r="T540" s="6"/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0</v>
      </c>
      <c r="AB540" s="4">
        <v>1</v>
      </c>
      <c r="AC540" s="4">
        <v>0</v>
      </c>
      <c r="AD540" s="4">
        <v>0</v>
      </c>
      <c r="AE540" s="5">
        <f t="shared" si="46"/>
        <v>7</v>
      </c>
      <c r="AF540" s="5">
        <f t="shared" si="47"/>
        <v>12</v>
      </c>
      <c r="AG540" s="6"/>
      <c r="AH540" s="4">
        <v>1</v>
      </c>
      <c r="AI540" s="4">
        <v>1</v>
      </c>
      <c r="AJ540" s="4">
        <v>1</v>
      </c>
      <c r="AK540" s="4">
        <v>1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23">
        <f t="shared" si="48"/>
        <v>4</v>
      </c>
      <c r="AS540" s="23">
        <f t="shared" si="49"/>
        <v>16</v>
      </c>
    </row>
    <row r="541" spans="1:45" x14ac:dyDescent="0.25">
      <c r="A541" s="14" t="s">
        <v>163</v>
      </c>
      <c r="B541" s="14" t="s">
        <v>341</v>
      </c>
      <c r="C541" s="15">
        <v>2025</v>
      </c>
      <c r="D541" s="16">
        <v>358</v>
      </c>
      <c r="E541" s="30">
        <v>16</v>
      </c>
      <c r="F541" s="30">
        <v>4</v>
      </c>
      <c r="G541" s="30">
        <v>6</v>
      </c>
      <c r="H541" s="30">
        <v>6</v>
      </c>
      <c r="I541" s="4">
        <v>1</v>
      </c>
      <c r="J541" s="4">
        <v>1</v>
      </c>
      <c r="K541" s="4">
        <v>0</v>
      </c>
      <c r="L541" s="4">
        <v>0</v>
      </c>
      <c r="M541" s="4">
        <v>1</v>
      </c>
      <c r="N541" s="4">
        <v>0</v>
      </c>
      <c r="O541" s="4">
        <v>0</v>
      </c>
      <c r="P541" s="4">
        <v>0</v>
      </c>
      <c r="Q541" s="4">
        <v>0</v>
      </c>
      <c r="R541" s="4">
        <v>1</v>
      </c>
      <c r="S541" s="5">
        <f t="shared" si="45"/>
        <v>4</v>
      </c>
      <c r="T541" s="6"/>
      <c r="U541" s="4">
        <v>0</v>
      </c>
      <c r="V541" s="4">
        <v>1</v>
      </c>
      <c r="W541" s="4">
        <v>0</v>
      </c>
      <c r="X541" s="4">
        <v>0</v>
      </c>
      <c r="Y541" s="4">
        <v>0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5">
        <f t="shared" si="46"/>
        <v>6</v>
      </c>
      <c r="AF541" s="5">
        <f t="shared" si="47"/>
        <v>10</v>
      </c>
      <c r="AG541" s="6"/>
      <c r="AH541" s="4">
        <v>1</v>
      </c>
      <c r="AI541" s="4">
        <v>0</v>
      </c>
      <c r="AJ541" s="4">
        <v>0</v>
      </c>
      <c r="AK541" s="4">
        <v>0</v>
      </c>
      <c r="AL541" s="4">
        <v>0</v>
      </c>
      <c r="AM541" s="4">
        <v>1</v>
      </c>
      <c r="AN541" s="4">
        <v>1</v>
      </c>
      <c r="AO541" s="4">
        <v>1</v>
      </c>
      <c r="AP541" s="4">
        <v>1</v>
      </c>
      <c r="AQ541" s="4">
        <v>1</v>
      </c>
      <c r="AR541" s="23">
        <f t="shared" si="48"/>
        <v>6</v>
      </c>
      <c r="AS541" s="23">
        <f t="shared" si="49"/>
        <v>16</v>
      </c>
    </row>
    <row r="542" spans="1:45" x14ac:dyDescent="0.25">
      <c r="A542" s="14" t="s">
        <v>82</v>
      </c>
      <c r="B542" s="14" t="s">
        <v>346</v>
      </c>
      <c r="C542" s="15">
        <v>2025</v>
      </c>
      <c r="D542" s="16">
        <v>238</v>
      </c>
      <c r="E542" s="30">
        <v>16</v>
      </c>
      <c r="F542" s="30">
        <v>5</v>
      </c>
      <c r="G542" s="30">
        <v>4</v>
      </c>
      <c r="H542" s="30">
        <v>7</v>
      </c>
      <c r="I542" s="4">
        <v>1</v>
      </c>
      <c r="J542" s="4">
        <v>1</v>
      </c>
      <c r="K542" s="4">
        <v>1</v>
      </c>
      <c r="L542" s="4">
        <v>0</v>
      </c>
      <c r="M542" s="4">
        <v>1</v>
      </c>
      <c r="N542" s="4">
        <v>0</v>
      </c>
      <c r="O542" s="4">
        <v>1</v>
      </c>
      <c r="P542" s="4">
        <v>0</v>
      </c>
      <c r="Q542" s="4">
        <v>0</v>
      </c>
      <c r="R542" s="4">
        <v>0</v>
      </c>
      <c r="S542" s="5">
        <f t="shared" si="45"/>
        <v>5</v>
      </c>
      <c r="T542" s="6"/>
      <c r="U542" s="4">
        <v>0</v>
      </c>
      <c r="V542" s="4">
        <v>1</v>
      </c>
      <c r="W542" s="4">
        <v>1</v>
      </c>
      <c r="X542" s="4">
        <v>1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1</v>
      </c>
      <c r="AE542" s="5">
        <f t="shared" si="46"/>
        <v>4</v>
      </c>
      <c r="AF542" s="5">
        <f t="shared" si="47"/>
        <v>9</v>
      </c>
      <c r="AG542" s="6"/>
      <c r="AH542" s="4">
        <v>1</v>
      </c>
      <c r="AI542" s="4">
        <v>1</v>
      </c>
      <c r="AJ542" s="4">
        <v>1</v>
      </c>
      <c r="AK542" s="4">
        <v>1</v>
      </c>
      <c r="AL542" s="4">
        <v>1</v>
      </c>
      <c r="AM542" s="4">
        <v>0</v>
      </c>
      <c r="AN542" s="4">
        <v>0</v>
      </c>
      <c r="AO542" s="4">
        <v>1</v>
      </c>
      <c r="AP542" s="4">
        <v>1</v>
      </c>
      <c r="AQ542" s="4">
        <v>0</v>
      </c>
      <c r="AR542" s="23">
        <f t="shared" si="48"/>
        <v>7</v>
      </c>
      <c r="AS542" s="23">
        <f t="shared" si="49"/>
        <v>16</v>
      </c>
    </row>
    <row r="543" spans="1:45" x14ac:dyDescent="0.25">
      <c r="A543" s="14" t="s">
        <v>31</v>
      </c>
      <c r="B543" s="14" t="s">
        <v>346</v>
      </c>
      <c r="C543" s="15">
        <v>2025</v>
      </c>
      <c r="D543" s="16">
        <v>47</v>
      </c>
      <c r="E543" s="30">
        <v>16</v>
      </c>
      <c r="F543" s="30">
        <v>5</v>
      </c>
      <c r="G543" s="30">
        <v>7</v>
      </c>
      <c r="H543" s="30">
        <v>4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5">
        <f t="shared" si="45"/>
        <v>5</v>
      </c>
      <c r="T543" s="6"/>
      <c r="U543" s="4">
        <v>1</v>
      </c>
      <c r="V543" s="4">
        <v>0</v>
      </c>
      <c r="W543" s="4">
        <v>0</v>
      </c>
      <c r="X543" s="4">
        <v>0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5">
        <f t="shared" si="46"/>
        <v>7</v>
      </c>
      <c r="AF543" s="5">
        <f t="shared" si="47"/>
        <v>12</v>
      </c>
      <c r="AG543" s="6"/>
      <c r="AH543" s="4">
        <v>1</v>
      </c>
      <c r="AI543" s="4">
        <v>1</v>
      </c>
      <c r="AJ543" s="4">
        <v>0</v>
      </c>
      <c r="AK543" s="4">
        <v>1</v>
      </c>
      <c r="AL543" s="4">
        <v>1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23">
        <f t="shared" si="48"/>
        <v>4</v>
      </c>
      <c r="AS543" s="23">
        <f t="shared" si="49"/>
        <v>16</v>
      </c>
    </row>
    <row r="544" spans="1:45" x14ac:dyDescent="0.25">
      <c r="A544" s="14" t="s">
        <v>216</v>
      </c>
      <c r="B544" s="14" t="s">
        <v>347</v>
      </c>
      <c r="C544" s="15">
        <v>2025</v>
      </c>
      <c r="D544" s="16">
        <v>379</v>
      </c>
      <c r="E544" s="30">
        <v>16</v>
      </c>
      <c r="F544" s="30">
        <v>6</v>
      </c>
      <c r="G544" s="30">
        <v>6</v>
      </c>
      <c r="H544" s="30">
        <v>4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0</v>
      </c>
      <c r="O544" s="4">
        <v>0</v>
      </c>
      <c r="P544" s="4">
        <v>1</v>
      </c>
      <c r="Q544" s="4">
        <v>0</v>
      </c>
      <c r="R544" s="4">
        <v>0</v>
      </c>
      <c r="S544" s="5">
        <f t="shared" si="45"/>
        <v>6</v>
      </c>
      <c r="T544" s="6"/>
      <c r="U544" s="4">
        <v>0</v>
      </c>
      <c r="V544" s="4">
        <v>0</v>
      </c>
      <c r="W544" s="4">
        <v>0</v>
      </c>
      <c r="X544" s="4">
        <v>0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5">
        <f t="shared" si="46"/>
        <v>6</v>
      </c>
      <c r="AF544" s="5">
        <f t="shared" si="47"/>
        <v>12</v>
      </c>
      <c r="AG544" s="6"/>
      <c r="AH544" s="4">
        <v>0</v>
      </c>
      <c r="AI544" s="4">
        <v>1</v>
      </c>
      <c r="AJ544" s="4">
        <v>1</v>
      </c>
      <c r="AK544" s="4">
        <v>1</v>
      </c>
      <c r="AL544" s="4">
        <v>1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23">
        <f t="shared" si="48"/>
        <v>4</v>
      </c>
      <c r="AS544" s="23">
        <f t="shared" si="49"/>
        <v>16</v>
      </c>
    </row>
    <row r="545" spans="1:45" x14ac:dyDescent="0.25">
      <c r="A545" s="14" t="s">
        <v>207</v>
      </c>
      <c r="B545" s="14" t="s">
        <v>349</v>
      </c>
      <c r="C545" s="15">
        <v>2025</v>
      </c>
      <c r="D545" s="16">
        <v>223</v>
      </c>
      <c r="E545" s="30">
        <v>16</v>
      </c>
      <c r="F545" s="30">
        <v>5</v>
      </c>
      <c r="G545" s="30">
        <v>6</v>
      </c>
      <c r="H545" s="30">
        <v>5</v>
      </c>
      <c r="I545" s="4">
        <v>0</v>
      </c>
      <c r="J545" s="4">
        <v>0</v>
      </c>
      <c r="K545" s="4">
        <v>0</v>
      </c>
      <c r="L545" s="4">
        <v>1</v>
      </c>
      <c r="M545" s="4">
        <v>0</v>
      </c>
      <c r="N545" s="4">
        <v>1</v>
      </c>
      <c r="O545" s="4">
        <v>1</v>
      </c>
      <c r="P545" s="4">
        <v>0</v>
      </c>
      <c r="Q545" s="4">
        <v>1</v>
      </c>
      <c r="R545" s="4">
        <v>1</v>
      </c>
      <c r="S545" s="5">
        <f t="shared" si="45"/>
        <v>5</v>
      </c>
      <c r="T545" s="6"/>
      <c r="U545" s="4">
        <v>0</v>
      </c>
      <c r="V545" s="4">
        <v>1</v>
      </c>
      <c r="W545" s="4">
        <v>0</v>
      </c>
      <c r="X545" s="4">
        <v>0</v>
      </c>
      <c r="Y545" s="4">
        <v>1</v>
      </c>
      <c r="Z545" s="4">
        <v>1</v>
      </c>
      <c r="AA545" s="4">
        <v>1</v>
      </c>
      <c r="AB545" s="4">
        <v>1</v>
      </c>
      <c r="AC545" s="4">
        <v>0</v>
      </c>
      <c r="AD545" s="4">
        <v>1</v>
      </c>
      <c r="AE545" s="5">
        <f t="shared" si="46"/>
        <v>6</v>
      </c>
      <c r="AF545" s="5">
        <f t="shared" si="47"/>
        <v>11</v>
      </c>
      <c r="AG545" s="6"/>
      <c r="AH545" s="4">
        <v>1</v>
      </c>
      <c r="AI545" s="4">
        <v>1</v>
      </c>
      <c r="AJ545" s="4">
        <v>1</v>
      </c>
      <c r="AK545" s="4">
        <v>0</v>
      </c>
      <c r="AL545" s="4">
        <v>0</v>
      </c>
      <c r="AM545" s="4">
        <v>1</v>
      </c>
      <c r="AN545" s="4">
        <v>1</v>
      </c>
      <c r="AO545" s="4">
        <v>0</v>
      </c>
      <c r="AP545" s="4">
        <v>0</v>
      </c>
      <c r="AQ545" s="4">
        <v>0</v>
      </c>
      <c r="AR545" s="23">
        <f t="shared" si="48"/>
        <v>5</v>
      </c>
      <c r="AS545" s="23">
        <f t="shared" si="49"/>
        <v>16</v>
      </c>
    </row>
    <row r="546" spans="1:45" x14ac:dyDescent="0.25">
      <c r="A546" s="14" t="s">
        <v>213</v>
      </c>
      <c r="B546" s="14" t="s">
        <v>351</v>
      </c>
      <c r="C546" s="15">
        <v>2025</v>
      </c>
      <c r="D546" s="16">
        <v>473</v>
      </c>
      <c r="E546" s="30">
        <v>16</v>
      </c>
      <c r="F546" s="30">
        <v>4</v>
      </c>
      <c r="G546" s="30">
        <v>6</v>
      </c>
      <c r="H546" s="30">
        <v>6</v>
      </c>
      <c r="I546" s="4">
        <v>0</v>
      </c>
      <c r="J546" s="4">
        <v>0</v>
      </c>
      <c r="K546" s="4">
        <v>1</v>
      </c>
      <c r="L546" s="4">
        <v>0</v>
      </c>
      <c r="M546" s="4">
        <v>0</v>
      </c>
      <c r="N546" s="4">
        <v>1</v>
      </c>
      <c r="O546" s="4">
        <v>1</v>
      </c>
      <c r="P546" s="4">
        <v>1</v>
      </c>
      <c r="Q546" s="4">
        <v>0</v>
      </c>
      <c r="R546" s="4">
        <v>0</v>
      </c>
      <c r="S546" s="5">
        <f t="shared" si="45"/>
        <v>4</v>
      </c>
      <c r="T546" s="6"/>
      <c r="U546" s="4">
        <v>1</v>
      </c>
      <c r="V546" s="4">
        <v>0</v>
      </c>
      <c r="W546" s="4">
        <v>1</v>
      </c>
      <c r="X546" s="4">
        <v>1</v>
      </c>
      <c r="Y546" s="4">
        <v>0</v>
      </c>
      <c r="Z546" s="4">
        <v>0</v>
      </c>
      <c r="AA546" s="4">
        <v>1</v>
      </c>
      <c r="AB546" s="4">
        <v>1</v>
      </c>
      <c r="AC546" s="4">
        <v>0</v>
      </c>
      <c r="AD546" s="4">
        <v>1</v>
      </c>
      <c r="AE546" s="5">
        <f t="shared" si="46"/>
        <v>6</v>
      </c>
      <c r="AF546" s="5">
        <f t="shared" si="47"/>
        <v>10</v>
      </c>
      <c r="AG546" s="6"/>
      <c r="AH546" s="4">
        <v>1</v>
      </c>
      <c r="AI546" s="4">
        <v>1</v>
      </c>
      <c r="AJ546" s="4">
        <v>1</v>
      </c>
      <c r="AK546" s="4">
        <v>0</v>
      </c>
      <c r="AL546" s="4">
        <v>0</v>
      </c>
      <c r="AM546" s="4">
        <v>1</v>
      </c>
      <c r="AN546" s="4">
        <v>1</v>
      </c>
      <c r="AO546" s="4">
        <v>1</v>
      </c>
      <c r="AP546" s="4">
        <v>0</v>
      </c>
      <c r="AQ546" s="4">
        <v>0</v>
      </c>
      <c r="AR546" s="23">
        <f t="shared" si="48"/>
        <v>6</v>
      </c>
      <c r="AS546" s="23">
        <f t="shared" si="49"/>
        <v>16</v>
      </c>
    </row>
    <row r="547" spans="1:45" x14ac:dyDescent="0.25">
      <c r="A547" s="14" t="s">
        <v>217</v>
      </c>
      <c r="B547" s="14" t="s">
        <v>353</v>
      </c>
      <c r="C547" s="15">
        <v>2025</v>
      </c>
      <c r="D547" s="16">
        <v>35</v>
      </c>
      <c r="E547" s="30">
        <v>16</v>
      </c>
      <c r="F547" s="30">
        <v>6</v>
      </c>
      <c r="G547" s="30">
        <v>5</v>
      </c>
      <c r="H547" s="30">
        <v>5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0</v>
      </c>
      <c r="P547" s="4">
        <v>0</v>
      </c>
      <c r="Q547" s="4">
        <v>0</v>
      </c>
      <c r="R547" s="4">
        <v>0</v>
      </c>
      <c r="S547" s="5">
        <f t="shared" si="45"/>
        <v>6</v>
      </c>
      <c r="T547" s="6"/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5">
        <f t="shared" si="46"/>
        <v>5</v>
      </c>
      <c r="AF547" s="5">
        <f t="shared" si="47"/>
        <v>11</v>
      </c>
      <c r="AG547" s="6"/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23">
        <f t="shared" si="48"/>
        <v>5</v>
      </c>
      <c r="AS547" s="23">
        <f t="shared" si="49"/>
        <v>16</v>
      </c>
    </row>
    <row r="548" spans="1:45" x14ac:dyDescent="0.25">
      <c r="A548" s="14" t="s">
        <v>60</v>
      </c>
      <c r="B548" s="14" t="s">
        <v>354</v>
      </c>
      <c r="C548" s="15">
        <v>2025</v>
      </c>
      <c r="D548" s="16">
        <v>94</v>
      </c>
      <c r="E548" s="30">
        <v>16</v>
      </c>
      <c r="F548" s="30">
        <v>4</v>
      </c>
      <c r="G548" s="30">
        <v>6</v>
      </c>
      <c r="H548" s="30">
        <v>6</v>
      </c>
      <c r="I548" s="4">
        <v>1</v>
      </c>
      <c r="J548" s="4">
        <v>0</v>
      </c>
      <c r="K548" s="4">
        <v>1</v>
      </c>
      <c r="L548" s="4">
        <v>1</v>
      </c>
      <c r="M548" s="4">
        <v>0</v>
      </c>
      <c r="N548" s="4">
        <v>0</v>
      </c>
      <c r="O548" s="4">
        <v>0</v>
      </c>
      <c r="P548" s="4">
        <v>0</v>
      </c>
      <c r="Q548" s="4">
        <v>1</v>
      </c>
      <c r="R548" s="4">
        <v>0</v>
      </c>
      <c r="S548" s="5">
        <f t="shared" si="45"/>
        <v>4</v>
      </c>
      <c r="T548" s="6"/>
      <c r="U548" s="4">
        <v>1</v>
      </c>
      <c r="V548" s="4">
        <v>0</v>
      </c>
      <c r="W548" s="4">
        <v>1</v>
      </c>
      <c r="X548" s="4">
        <v>1</v>
      </c>
      <c r="Y548" s="4">
        <v>1</v>
      </c>
      <c r="Z548" s="4">
        <v>0</v>
      </c>
      <c r="AA548" s="4">
        <v>1</v>
      </c>
      <c r="AB548" s="4">
        <v>1</v>
      </c>
      <c r="AC548" s="4">
        <v>0</v>
      </c>
      <c r="AD548" s="4">
        <v>0</v>
      </c>
      <c r="AE548" s="5">
        <f t="shared" si="46"/>
        <v>6</v>
      </c>
      <c r="AF548" s="5">
        <f t="shared" si="47"/>
        <v>10</v>
      </c>
      <c r="AG548" s="6"/>
      <c r="AH548" s="4">
        <v>0</v>
      </c>
      <c r="AI548" s="4">
        <v>1</v>
      </c>
      <c r="AJ548" s="4">
        <v>1</v>
      </c>
      <c r="AK548" s="4">
        <v>1</v>
      </c>
      <c r="AL548" s="4">
        <v>1</v>
      </c>
      <c r="AM548" s="4">
        <v>0</v>
      </c>
      <c r="AN548" s="4">
        <v>0</v>
      </c>
      <c r="AO548" s="4">
        <v>0</v>
      </c>
      <c r="AP548" s="4">
        <v>1</v>
      </c>
      <c r="AQ548" s="4">
        <v>1</v>
      </c>
      <c r="AR548" s="23">
        <f t="shared" si="48"/>
        <v>6</v>
      </c>
      <c r="AS548" s="23">
        <f t="shared" si="49"/>
        <v>16</v>
      </c>
    </row>
    <row r="549" spans="1:45" x14ac:dyDescent="0.25">
      <c r="A549" s="14" t="s">
        <v>209</v>
      </c>
      <c r="B549" s="14" t="s">
        <v>356</v>
      </c>
      <c r="C549" s="15">
        <v>2025</v>
      </c>
      <c r="D549" s="16">
        <v>174</v>
      </c>
      <c r="E549" s="30">
        <v>16</v>
      </c>
      <c r="F549" s="30">
        <v>4</v>
      </c>
      <c r="G549" s="30">
        <v>7</v>
      </c>
      <c r="H549" s="30">
        <v>5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1</v>
      </c>
      <c r="O549" s="4">
        <v>1</v>
      </c>
      <c r="P549" s="4">
        <v>1</v>
      </c>
      <c r="Q549" s="4">
        <v>0</v>
      </c>
      <c r="R549" s="4">
        <v>1</v>
      </c>
      <c r="S549" s="5">
        <f t="shared" si="45"/>
        <v>4</v>
      </c>
      <c r="T549" s="6"/>
      <c r="U549" s="4">
        <v>1</v>
      </c>
      <c r="V549" s="4">
        <v>0</v>
      </c>
      <c r="W549" s="4">
        <v>0</v>
      </c>
      <c r="X549" s="4">
        <v>0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5">
        <f t="shared" si="46"/>
        <v>7</v>
      </c>
      <c r="AF549" s="5">
        <f t="shared" si="47"/>
        <v>11</v>
      </c>
      <c r="AG549" s="6"/>
      <c r="AH549" s="4">
        <v>1</v>
      </c>
      <c r="AI549" s="4">
        <v>0</v>
      </c>
      <c r="AJ549" s="4">
        <v>0</v>
      </c>
      <c r="AK549" s="4">
        <v>0</v>
      </c>
      <c r="AL549" s="4">
        <v>1</v>
      </c>
      <c r="AM549" s="4">
        <v>1</v>
      </c>
      <c r="AN549" s="4">
        <v>0</v>
      </c>
      <c r="AO549" s="4">
        <v>1</v>
      </c>
      <c r="AP549" s="4">
        <v>1</v>
      </c>
      <c r="AQ549" s="4">
        <v>0</v>
      </c>
      <c r="AR549" s="23">
        <f t="shared" si="48"/>
        <v>5</v>
      </c>
      <c r="AS549" s="23">
        <f t="shared" si="49"/>
        <v>16</v>
      </c>
    </row>
    <row r="550" spans="1:45" x14ac:dyDescent="0.25">
      <c r="A550" s="14" t="s">
        <v>106</v>
      </c>
      <c r="B550" s="14" t="s">
        <v>336</v>
      </c>
      <c r="C550" s="15">
        <v>2025</v>
      </c>
      <c r="D550" s="16">
        <v>587</v>
      </c>
      <c r="E550" s="30">
        <v>15</v>
      </c>
      <c r="F550" s="30">
        <v>5</v>
      </c>
      <c r="G550" s="30">
        <v>5</v>
      </c>
      <c r="H550" s="30">
        <v>5</v>
      </c>
      <c r="I550" s="4">
        <v>1</v>
      </c>
      <c r="J550" s="4">
        <v>0</v>
      </c>
      <c r="K550" s="4">
        <v>1</v>
      </c>
      <c r="L550" s="4">
        <v>1</v>
      </c>
      <c r="M550" s="4">
        <v>0</v>
      </c>
      <c r="N550" s="4">
        <v>0</v>
      </c>
      <c r="O550" s="4">
        <v>1</v>
      </c>
      <c r="P550" s="4">
        <v>1</v>
      </c>
      <c r="Q550" s="4">
        <v>0</v>
      </c>
      <c r="R550" s="4">
        <v>0</v>
      </c>
      <c r="S550" s="5">
        <f t="shared" si="45"/>
        <v>5</v>
      </c>
      <c r="T550" s="6"/>
      <c r="U550" s="4">
        <v>0</v>
      </c>
      <c r="V550" s="4">
        <v>0</v>
      </c>
      <c r="W550" s="4">
        <v>1</v>
      </c>
      <c r="X550" s="4">
        <v>0</v>
      </c>
      <c r="Y550" s="4">
        <v>1</v>
      </c>
      <c r="Z550" s="4">
        <v>1</v>
      </c>
      <c r="AA550" s="4">
        <v>1</v>
      </c>
      <c r="AB550" s="4">
        <v>1</v>
      </c>
      <c r="AC550" s="4">
        <v>0</v>
      </c>
      <c r="AD550" s="4">
        <v>0</v>
      </c>
      <c r="AE550" s="5">
        <f t="shared" si="46"/>
        <v>5</v>
      </c>
      <c r="AF550" s="5">
        <f t="shared" si="47"/>
        <v>10</v>
      </c>
      <c r="AG550" s="6"/>
      <c r="AH550" s="4">
        <v>0</v>
      </c>
      <c r="AI550" s="4">
        <v>1</v>
      </c>
      <c r="AJ550" s="4">
        <v>1</v>
      </c>
      <c r="AK550" s="4">
        <v>1</v>
      </c>
      <c r="AL550" s="4">
        <v>0</v>
      </c>
      <c r="AM550" s="4">
        <v>0</v>
      </c>
      <c r="AN550" s="4">
        <v>1</v>
      </c>
      <c r="AO550" s="4">
        <v>0</v>
      </c>
      <c r="AP550" s="4">
        <v>1</v>
      </c>
      <c r="AQ550" s="4">
        <v>0</v>
      </c>
      <c r="AR550" s="23">
        <f t="shared" si="48"/>
        <v>5</v>
      </c>
      <c r="AS550" s="23">
        <f t="shared" si="49"/>
        <v>15</v>
      </c>
    </row>
    <row r="551" spans="1:45" x14ac:dyDescent="0.25">
      <c r="A551" s="14" t="s">
        <v>244</v>
      </c>
      <c r="B551" s="14" t="s">
        <v>337</v>
      </c>
      <c r="C551" s="15">
        <v>2025</v>
      </c>
      <c r="D551" s="16">
        <v>169</v>
      </c>
      <c r="E551" s="30">
        <v>15</v>
      </c>
      <c r="F551" s="30">
        <v>5</v>
      </c>
      <c r="G551" s="30">
        <v>5</v>
      </c>
      <c r="H551" s="30">
        <v>5</v>
      </c>
      <c r="I551" s="4">
        <v>0</v>
      </c>
      <c r="J551" s="4">
        <v>0</v>
      </c>
      <c r="K551" s="4">
        <v>1</v>
      </c>
      <c r="L551" s="4">
        <v>1</v>
      </c>
      <c r="M551" s="4">
        <v>0</v>
      </c>
      <c r="N551" s="4">
        <v>1</v>
      </c>
      <c r="O551" s="4">
        <v>0</v>
      </c>
      <c r="P551" s="4">
        <v>1</v>
      </c>
      <c r="Q551" s="4">
        <v>0</v>
      </c>
      <c r="R551" s="4">
        <v>1</v>
      </c>
      <c r="S551" s="5">
        <f t="shared" si="45"/>
        <v>5</v>
      </c>
      <c r="T551" s="6"/>
      <c r="U551" s="4">
        <v>1</v>
      </c>
      <c r="V551" s="4">
        <v>1</v>
      </c>
      <c r="W551" s="4">
        <v>1</v>
      </c>
      <c r="X551" s="4">
        <v>1</v>
      </c>
      <c r="Y551" s="4">
        <v>0</v>
      </c>
      <c r="Z551" s="4">
        <v>0</v>
      </c>
      <c r="AA551" s="4">
        <v>1</v>
      </c>
      <c r="AB551" s="4">
        <v>0</v>
      </c>
      <c r="AC551" s="4">
        <v>0</v>
      </c>
      <c r="AD551" s="4">
        <v>0</v>
      </c>
      <c r="AE551" s="5">
        <f t="shared" si="46"/>
        <v>5</v>
      </c>
      <c r="AF551" s="5">
        <f t="shared" si="47"/>
        <v>10</v>
      </c>
      <c r="AG551" s="6"/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1</v>
      </c>
      <c r="AN551" s="4">
        <v>1</v>
      </c>
      <c r="AO551" s="4">
        <v>1</v>
      </c>
      <c r="AP551" s="4">
        <v>1</v>
      </c>
      <c r="AQ551" s="4">
        <v>1</v>
      </c>
      <c r="AR551" s="23">
        <f t="shared" si="48"/>
        <v>5</v>
      </c>
      <c r="AS551" s="23">
        <f t="shared" si="49"/>
        <v>15</v>
      </c>
    </row>
    <row r="552" spans="1:45" x14ac:dyDescent="0.25">
      <c r="A552" s="14" t="s">
        <v>232</v>
      </c>
      <c r="B552" s="14" t="s">
        <v>339</v>
      </c>
      <c r="C552" s="15">
        <v>2025</v>
      </c>
      <c r="D552" s="16">
        <v>384</v>
      </c>
      <c r="E552" s="30">
        <v>15</v>
      </c>
      <c r="F552" s="30">
        <v>4</v>
      </c>
      <c r="G552" s="30">
        <v>5</v>
      </c>
      <c r="H552" s="30">
        <v>6</v>
      </c>
      <c r="I552" s="4">
        <v>1</v>
      </c>
      <c r="J552" s="4">
        <v>0</v>
      </c>
      <c r="K552" s="4">
        <v>0</v>
      </c>
      <c r="L552" s="4">
        <v>0</v>
      </c>
      <c r="M552" s="4">
        <v>0</v>
      </c>
      <c r="N552" s="4">
        <v>1</v>
      </c>
      <c r="O552" s="4">
        <v>0</v>
      </c>
      <c r="P552" s="4">
        <v>1</v>
      </c>
      <c r="Q552" s="4">
        <v>1</v>
      </c>
      <c r="R552" s="4">
        <v>0</v>
      </c>
      <c r="S552" s="5">
        <f t="shared" si="45"/>
        <v>4</v>
      </c>
      <c r="T552" s="6"/>
      <c r="U552" s="4">
        <v>0</v>
      </c>
      <c r="V552" s="4">
        <v>0</v>
      </c>
      <c r="W552" s="4">
        <v>1</v>
      </c>
      <c r="X552" s="4">
        <v>0</v>
      </c>
      <c r="Y552" s="4">
        <v>0</v>
      </c>
      <c r="Z552" s="4">
        <v>1</v>
      </c>
      <c r="AA552" s="4">
        <v>1</v>
      </c>
      <c r="AB552" s="4">
        <v>1</v>
      </c>
      <c r="AC552" s="4">
        <v>1</v>
      </c>
      <c r="AD552" s="4">
        <v>0</v>
      </c>
      <c r="AE552" s="5">
        <f t="shared" si="46"/>
        <v>5</v>
      </c>
      <c r="AF552" s="5">
        <f t="shared" si="47"/>
        <v>9</v>
      </c>
      <c r="AG552" s="6"/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0</v>
      </c>
      <c r="AO552" s="4">
        <v>0</v>
      </c>
      <c r="AP552" s="4">
        <v>0</v>
      </c>
      <c r="AQ552" s="4">
        <v>0</v>
      </c>
      <c r="AR552" s="23">
        <f t="shared" si="48"/>
        <v>6</v>
      </c>
      <c r="AS552" s="23">
        <f t="shared" si="49"/>
        <v>15</v>
      </c>
    </row>
    <row r="553" spans="1:45" x14ac:dyDescent="0.25">
      <c r="A553" s="14" t="s">
        <v>231</v>
      </c>
      <c r="B553" s="14" t="s">
        <v>341</v>
      </c>
      <c r="C553" s="15">
        <v>2025</v>
      </c>
      <c r="D553" s="16">
        <v>376</v>
      </c>
      <c r="E553" s="30">
        <v>15</v>
      </c>
      <c r="F553" s="30">
        <v>4</v>
      </c>
      <c r="G553" s="30">
        <v>6</v>
      </c>
      <c r="H553" s="30">
        <v>5</v>
      </c>
      <c r="I553" s="4">
        <v>1</v>
      </c>
      <c r="J553" s="4">
        <v>0</v>
      </c>
      <c r="K553" s="4">
        <v>1</v>
      </c>
      <c r="L553" s="4">
        <v>0</v>
      </c>
      <c r="M553" s="4">
        <v>1</v>
      </c>
      <c r="N553" s="4">
        <v>0</v>
      </c>
      <c r="O553" s="4">
        <v>0</v>
      </c>
      <c r="P553" s="4">
        <v>0</v>
      </c>
      <c r="Q553" s="4">
        <v>1</v>
      </c>
      <c r="R553" s="4">
        <v>0</v>
      </c>
      <c r="S553" s="5">
        <f t="shared" si="45"/>
        <v>4</v>
      </c>
      <c r="T553" s="6"/>
      <c r="U553" s="4">
        <v>1</v>
      </c>
      <c r="V553" s="4">
        <v>1</v>
      </c>
      <c r="W553" s="4">
        <v>1</v>
      </c>
      <c r="X553" s="4">
        <v>0</v>
      </c>
      <c r="Y553" s="4">
        <v>1</v>
      </c>
      <c r="Z553" s="4">
        <v>1</v>
      </c>
      <c r="AA553" s="4">
        <v>1</v>
      </c>
      <c r="AB553" s="4">
        <v>0</v>
      </c>
      <c r="AC553" s="4">
        <v>0</v>
      </c>
      <c r="AD553" s="4">
        <v>0</v>
      </c>
      <c r="AE553" s="5">
        <f t="shared" si="46"/>
        <v>6</v>
      </c>
      <c r="AF553" s="5">
        <f t="shared" si="47"/>
        <v>10</v>
      </c>
      <c r="AG553" s="6"/>
      <c r="AH553" s="4">
        <v>1</v>
      </c>
      <c r="AI553" s="4">
        <v>1</v>
      </c>
      <c r="AJ553" s="4">
        <v>0</v>
      </c>
      <c r="AK553" s="4">
        <v>1</v>
      </c>
      <c r="AL553" s="4">
        <v>0</v>
      </c>
      <c r="AM553" s="4">
        <v>1</v>
      </c>
      <c r="AN553" s="4">
        <v>0</v>
      </c>
      <c r="AO553" s="4">
        <v>1</v>
      </c>
      <c r="AP553" s="4">
        <v>0</v>
      </c>
      <c r="AQ553" s="4">
        <v>0</v>
      </c>
      <c r="AR553" s="23">
        <f t="shared" si="48"/>
        <v>5</v>
      </c>
      <c r="AS553" s="23">
        <f t="shared" si="49"/>
        <v>15</v>
      </c>
    </row>
    <row r="554" spans="1:45" x14ac:dyDescent="0.25">
      <c r="A554" s="14" t="s">
        <v>235</v>
      </c>
      <c r="B554" s="14" t="s">
        <v>345</v>
      </c>
      <c r="C554" s="15">
        <v>2025</v>
      </c>
      <c r="D554" s="16">
        <v>308</v>
      </c>
      <c r="E554" s="30">
        <v>15</v>
      </c>
      <c r="F554" s="30">
        <v>3</v>
      </c>
      <c r="G554" s="30">
        <v>6</v>
      </c>
      <c r="H554" s="30">
        <v>6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1</v>
      </c>
      <c r="Q554" s="4">
        <v>1</v>
      </c>
      <c r="R554" s="4">
        <v>1</v>
      </c>
      <c r="S554" s="5">
        <f t="shared" si="45"/>
        <v>3</v>
      </c>
      <c r="T554" s="6"/>
      <c r="U554" s="4">
        <v>0</v>
      </c>
      <c r="V554" s="4">
        <v>0</v>
      </c>
      <c r="W554" s="4">
        <v>0</v>
      </c>
      <c r="X554" s="4">
        <v>1</v>
      </c>
      <c r="Y554" s="4">
        <v>0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5">
        <f t="shared" si="46"/>
        <v>6</v>
      </c>
      <c r="AF554" s="5">
        <f t="shared" si="47"/>
        <v>9</v>
      </c>
      <c r="AG554" s="6"/>
      <c r="AH554" s="4">
        <v>1</v>
      </c>
      <c r="AI554" s="4">
        <v>1</v>
      </c>
      <c r="AJ554" s="4">
        <v>1</v>
      </c>
      <c r="AK554" s="4">
        <v>1</v>
      </c>
      <c r="AL554" s="4">
        <v>1</v>
      </c>
      <c r="AM554" s="4">
        <v>0</v>
      </c>
      <c r="AN554" s="4">
        <v>0</v>
      </c>
      <c r="AO554" s="4">
        <v>0</v>
      </c>
      <c r="AP554" s="4">
        <v>1</v>
      </c>
      <c r="AQ554" s="4">
        <v>0</v>
      </c>
      <c r="AR554" s="23">
        <f t="shared" si="48"/>
        <v>6</v>
      </c>
      <c r="AS554" s="23">
        <f t="shared" si="49"/>
        <v>15</v>
      </c>
    </row>
    <row r="555" spans="1:45" x14ac:dyDescent="0.25">
      <c r="A555" s="14" t="s">
        <v>206</v>
      </c>
      <c r="B555" s="14" t="s">
        <v>345</v>
      </c>
      <c r="C555" s="15">
        <v>2025</v>
      </c>
      <c r="D555" s="16">
        <v>629</v>
      </c>
      <c r="E555" s="30">
        <v>15</v>
      </c>
      <c r="F555" s="30">
        <v>5</v>
      </c>
      <c r="G555" s="30">
        <v>5</v>
      </c>
      <c r="H555" s="30">
        <v>5</v>
      </c>
      <c r="I555" s="4">
        <v>0</v>
      </c>
      <c r="J555" s="4">
        <v>0</v>
      </c>
      <c r="K555" s="4">
        <v>1</v>
      </c>
      <c r="L555" s="4">
        <v>1</v>
      </c>
      <c r="M555" s="4">
        <v>0</v>
      </c>
      <c r="N555" s="4">
        <v>0</v>
      </c>
      <c r="O555" s="4">
        <v>1</v>
      </c>
      <c r="P555" s="4">
        <v>0</v>
      </c>
      <c r="Q555" s="4">
        <v>1</v>
      </c>
      <c r="R555" s="4">
        <v>1</v>
      </c>
      <c r="S555" s="5">
        <f t="shared" si="45"/>
        <v>5</v>
      </c>
      <c r="T555" s="6"/>
      <c r="U555" s="4">
        <v>0</v>
      </c>
      <c r="V555" s="4">
        <v>0</v>
      </c>
      <c r="W555" s="4">
        <v>1</v>
      </c>
      <c r="X555" s="4">
        <v>0</v>
      </c>
      <c r="Y555" s="4">
        <v>0</v>
      </c>
      <c r="Z555" s="4">
        <v>1</v>
      </c>
      <c r="AA555" s="4">
        <v>0</v>
      </c>
      <c r="AB555" s="4">
        <v>1</v>
      </c>
      <c r="AC555" s="4">
        <v>1</v>
      </c>
      <c r="AD555" s="4">
        <v>1</v>
      </c>
      <c r="AE555" s="5">
        <f t="shared" si="46"/>
        <v>5</v>
      </c>
      <c r="AF555" s="5">
        <f t="shared" si="47"/>
        <v>10</v>
      </c>
      <c r="AG555" s="6"/>
      <c r="AH555" s="4">
        <v>1</v>
      </c>
      <c r="AI555" s="4">
        <v>0</v>
      </c>
      <c r="AJ555" s="4">
        <v>0</v>
      </c>
      <c r="AK555" s="4">
        <v>0</v>
      </c>
      <c r="AL555" s="4">
        <v>0</v>
      </c>
      <c r="AM555" s="4">
        <v>1</v>
      </c>
      <c r="AN555" s="4">
        <v>0</v>
      </c>
      <c r="AO555" s="4">
        <v>1</v>
      </c>
      <c r="AP555" s="4">
        <v>1</v>
      </c>
      <c r="AQ555" s="4">
        <v>1</v>
      </c>
      <c r="AR555" s="23">
        <f t="shared" si="48"/>
        <v>5</v>
      </c>
      <c r="AS555" s="23">
        <f t="shared" si="49"/>
        <v>15</v>
      </c>
    </row>
    <row r="556" spans="1:45" x14ac:dyDescent="0.25">
      <c r="A556" s="14" t="s">
        <v>242</v>
      </c>
      <c r="B556" s="14" t="s">
        <v>345</v>
      </c>
      <c r="C556" s="15">
        <v>2025</v>
      </c>
      <c r="D556" s="16">
        <v>426</v>
      </c>
      <c r="E556" s="30">
        <v>15</v>
      </c>
      <c r="F556" s="30">
        <v>5</v>
      </c>
      <c r="G556" s="30">
        <v>5</v>
      </c>
      <c r="H556" s="30">
        <v>5</v>
      </c>
      <c r="I556" s="4">
        <v>1</v>
      </c>
      <c r="J556" s="4">
        <v>0</v>
      </c>
      <c r="K556" s="4">
        <v>0</v>
      </c>
      <c r="L556" s="4">
        <v>0</v>
      </c>
      <c r="M556" s="4">
        <v>1</v>
      </c>
      <c r="N556" s="4">
        <v>1</v>
      </c>
      <c r="O556" s="4">
        <v>1</v>
      </c>
      <c r="P556" s="4">
        <v>0</v>
      </c>
      <c r="Q556" s="4">
        <v>0</v>
      </c>
      <c r="R556" s="4">
        <v>1</v>
      </c>
      <c r="S556" s="5">
        <f t="shared" si="45"/>
        <v>5</v>
      </c>
      <c r="T556" s="6"/>
      <c r="U556" s="4">
        <v>0</v>
      </c>
      <c r="V556" s="4">
        <v>0</v>
      </c>
      <c r="W556" s="4">
        <v>1</v>
      </c>
      <c r="X556" s="4">
        <v>0</v>
      </c>
      <c r="Y556" s="4">
        <v>0</v>
      </c>
      <c r="Z556" s="4">
        <v>1</v>
      </c>
      <c r="AA556" s="4">
        <v>1</v>
      </c>
      <c r="AB556" s="4">
        <v>1</v>
      </c>
      <c r="AC556" s="4">
        <v>0</v>
      </c>
      <c r="AD556" s="4">
        <v>1</v>
      </c>
      <c r="AE556" s="5">
        <f t="shared" si="46"/>
        <v>5</v>
      </c>
      <c r="AF556" s="5">
        <f t="shared" si="47"/>
        <v>10</v>
      </c>
      <c r="AG556" s="6"/>
      <c r="AH556" s="4">
        <v>0</v>
      </c>
      <c r="AI556" s="4">
        <v>1</v>
      </c>
      <c r="AJ556" s="4">
        <v>1</v>
      </c>
      <c r="AK556" s="4">
        <v>1</v>
      </c>
      <c r="AL556" s="4">
        <v>0</v>
      </c>
      <c r="AM556" s="4">
        <v>1</v>
      </c>
      <c r="AN556" s="4">
        <v>1</v>
      </c>
      <c r="AO556" s="4">
        <v>0</v>
      </c>
      <c r="AP556" s="4">
        <v>0</v>
      </c>
      <c r="AQ556" s="4">
        <v>0</v>
      </c>
      <c r="AR556" s="23">
        <f t="shared" si="48"/>
        <v>5</v>
      </c>
      <c r="AS556" s="23">
        <f t="shared" si="49"/>
        <v>15</v>
      </c>
    </row>
    <row r="557" spans="1:45" x14ac:dyDescent="0.25">
      <c r="A557" s="14" t="s">
        <v>32</v>
      </c>
      <c r="B557" s="14" t="s">
        <v>347</v>
      </c>
      <c r="C557" s="15">
        <v>2025</v>
      </c>
      <c r="D557" s="16">
        <v>777</v>
      </c>
      <c r="E557" s="30">
        <v>15</v>
      </c>
      <c r="F557" s="30">
        <v>5</v>
      </c>
      <c r="G557" s="30">
        <v>3</v>
      </c>
      <c r="H557" s="30">
        <v>7</v>
      </c>
      <c r="I557" s="4">
        <v>0</v>
      </c>
      <c r="J557" s="4">
        <v>0</v>
      </c>
      <c r="K557" s="4">
        <v>1</v>
      </c>
      <c r="L557" s="4">
        <v>1</v>
      </c>
      <c r="M557" s="4">
        <v>0</v>
      </c>
      <c r="N557" s="4">
        <v>0</v>
      </c>
      <c r="O557" s="4">
        <v>1</v>
      </c>
      <c r="P557" s="4">
        <v>0</v>
      </c>
      <c r="Q557" s="4">
        <v>1</v>
      </c>
      <c r="R557" s="4">
        <v>1</v>
      </c>
      <c r="S557" s="5">
        <f t="shared" si="45"/>
        <v>5</v>
      </c>
      <c r="T557" s="6"/>
      <c r="U557" s="4">
        <v>1</v>
      </c>
      <c r="V557" s="4">
        <v>1</v>
      </c>
      <c r="W557" s="4">
        <v>0</v>
      </c>
      <c r="X557" s="4">
        <v>0</v>
      </c>
      <c r="Y557" s="4">
        <v>1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5">
        <f t="shared" si="46"/>
        <v>3</v>
      </c>
      <c r="AF557" s="5">
        <f t="shared" si="47"/>
        <v>8</v>
      </c>
      <c r="AG557" s="6"/>
      <c r="AH557" s="4">
        <v>1</v>
      </c>
      <c r="AI557" s="4">
        <v>1</v>
      </c>
      <c r="AJ557" s="4">
        <v>1</v>
      </c>
      <c r="AK557" s="4">
        <v>1</v>
      </c>
      <c r="AL557" s="4">
        <v>0</v>
      </c>
      <c r="AM557" s="4">
        <v>1</v>
      </c>
      <c r="AN557" s="4">
        <v>0</v>
      </c>
      <c r="AO557" s="4">
        <v>1</v>
      </c>
      <c r="AP557" s="4">
        <v>0</v>
      </c>
      <c r="AQ557" s="4">
        <v>1</v>
      </c>
      <c r="AR557" s="23">
        <f t="shared" si="48"/>
        <v>7</v>
      </c>
      <c r="AS557" s="23">
        <f t="shared" si="49"/>
        <v>15</v>
      </c>
    </row>
    <row r="558" spans="1:45" x14ac:dyDescent="0.25">
      <c r="A558" s="14" t="s">
        <v>222</v>
      </c>
      <c r="B558" s="14" t="s">
        <v>350</v>
      </c>
      <c r="C558" s="15">
        <v>2025</v>
      </c>
      <c r="D558" s="16">
        <v>30</v>
      </c>
      <c r="E558" s="30">
        <v>15</v>
      </c>
      <c r="F558" s="30">
        <v>4</v>
      </c>
      <c r="G558" s="30">
        <v>7</v>
      </c>
      <c r="H558" s="30">
        <v>4</v>
      </c>
      <c r="I558" s="4">
        <v>1</v>
      </c>
      <c r="J558" s="4">
        <v>1</v>
      </c>
      <c r="K558" s="4">
        <v>1</v>
      </c>
      <c r="L558" s="4">
        <v>1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5">
        <f t="shared" si="45"/>
        <v>4</v>
      </c>
      <c r="T558" s="6"/>
      <c r="U558" s="4">
        <v>0</v>
      </c>
      <c r="V558" s="4">
        <v>0</v>
      </c>
      <c r="W558" s="4">
        <v>0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5">
        <f t="shared" si="46"/>
        <v>7</v>
      </c>
      <c r="AF558" s="5">
        <f t="shared" si="47"/>
        <v>11</v>
      </c>
      <c r="AG558" s="6"/>
      <c r="AH558" s="4">
        <v>1</v>
      </c>
      <c r="AI558" s="4">
        <v>1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1</v>
      </c>
      <c r="AP558" s="4">
        <v>0</v>
      </c>
      <c r="AQ558" s="4">
        <v>1</v>
      </c>
      <c r="AR558" s="23">
        <f t="shared" si="48"/>
        <v>4</v>
      </c>
      <c r="AS558" s="23">
        <f t="shared" si="49"/>
        <v>15</v>
      </c>
    </row>
    <row r="559" spans="1:45" x14ac:dyDescent="0.25">
      <c r="A559" s="14" t="s">
        <v>97</v>
      </c>
      <c r="B559" s="14" t="s">
        <v>351</v>
      </c>
      <c r="C559" s="15">
        <v>2025</v>
      </c>
      <c r="D559" s="16">
        <v>42</v>
      </c>
      <c r="E559" s="30">
        <v>15</v>
      </c>
      <c r="F559" s="30">
        <v>4</v>
      </c>
      <c r="G559" s="30">
        <v>5</v>
      </c>
      <c r="H559" s="30">
        <v>6</v>
      </c>
      <c r="I559" s="4">
        <v>0</v>
      </c>
      <c r="J559" s="4">
        <v>0</v>
      </c>
      <c r="K559" s="4">
        <v>0</v>
      </c>
      <c r="L559" s="4">
        <v>0</v>
      </c>
      <c r="M559" s="4">
        <v>1</v>
      </c>
      <c r="N559" s="4">
        <v>0</v>
      </c>
      <c r="O559" s="4">
        <v>1</v>
      </c>
      <c r="P559" s="4">
        <v>0</v>
      </c>
      <c r="Q559" s="4">
        <v>1</v>
      </c>
      <c r="R559" s="4">
        <v>1</v>
      </c>
      <c r="S559" s="5">
        <f t="shared" si="45"/>
        <v>4</v>
      </c>
      <c r="T559" s="6"/>
      <c r="U559" s="4">
        <v>1</v>
      </c>
      <c r="V559" s="4">
        <v>0</v>
      </c>
      <c r="W559" s="4">
        <v>0</v>
      </c>
      <c r="X559" s="4">
        <v>0</v>
      </c>
      <c r="Y559" s="4">
        <v>1</v>
      </c>
      <c r="Z559" s="4">
        <v>1</v>
      </c>
      <c r="AA559" s="4">
        <v>0</v>
      </c>
      <c r="AB559" s="4">
        <v>0</v>
      </c>
      <c r="AC559" s="4">
        <v>1</v>
      </c>
      <c r="AD559" s="4">
        <v>1</v>
      </c>
      <c r="AE559" s="5">
        <f t="shared" si="46"/>
        <v>5</v>
      </c>
      <c r="AF559" s="5">
        <f t="shared" si="47"/>
        <v>9</v>
      </c>
      <c r="AG559" s="6"/>
      <c r="AH559" s="4">
        <v>1</v>
      </c>
      <c r="AI559" s="4">
        <v>1</v>
      </c>
      <c r="AJ559" s="4">
        <v>0</v>
      </c>
      <c r="AK559" s="4">
        <v>1</v>
      </c>
      <c r="AL559" s="4">
        <v>1</v>
      </c>
      <c r="AM559" s="4">
        <v>0</v>
      </c>
      <c r="AN559" s="4">
        <v>0</v>
      </c>
      <c r="AO559" s="4">
        <v>1</v>
      </c>
      <c r="AP559" s="4">
        <v>1</v>
      </c>
      <c r="AQ559" s="4">
        <v>0</v>
      </c>
      <c r="AR559" s="23">
        <f t="shared" si="48"/>
        <v>6</v>
      </c>
      <c r="AS559" s="23">
        <f t="shared" si="49"/>
        <v>15</v>
      </c>
    </row>
    <row r="560" spans="1:45" x14ac:dyDescent="0.25">
      <c r="A560" s="14" t="s">
        <v>248</v>
      </c>
      <c r="B560" s="14" t="s">
        <v>351</v>
      </c>
      <c r="C560" s="15">
        <v>2025</v>
      </c>
      <c r="D560" s="16">
        <v>787</v>
      </c>
      <c r="E560" s="30">
        <v>15</v>
      </c>
      <c r="F560" s="30">
        <v>4</v>
      </c>
      <c r="G560" s="30">
        <v>6</v>
      </c>
      <c r="H560" s="30">
        <v>5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1</v>
      </c>
      <c r="O560" s="4">
        <v>0</v>
      </c>
      <c r="P560" s="4">
        <v>1</v>
      </c>
      <c r="Q560" s="4">
        <v>1</v>
      </c>
      <c r="R560" s="4">
        <v>1</v>
      </c>
      <c r="S560" s="5">
        <f t="shared" si="45"/>
        <v>4</v>
      </c>
      <c r="T560" s="6"/>
      <c r="U560" s="4">
        <v>1</v>
      </c>
      <c r="V560" s="4">
        <v>0</v>
      </c>
      <c r="W560" s="4">
        <v>0</v>
      </c>
      <c r="X560" s="4">
        <v>0</v>
      </c>
      <c r="Y560" s="4">
        <v>0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5">
        <f t="shared" si="46"/>
        <v>6</v>
      </c>
      <c r="AF560" s="5">
        <f t="shared" si="47"/>
        <v>10</v>
      </c>
      <c r="AG560" s="6"/>
      <c r="AH560" s="4">
        <v>0</v>
      </c>
      <c r="AI560" s="4">
        <v>0</v>
      </c>
      <c r="AJ560" s="4">
        <v>0</v>
      </c>
      <c r="AK560" s="4">
        <v>1</v>
      </c>
      <c r="AL560" s="4">
        <v>0</v>
      </c>
      <c r="AM560" s="4">
        <v>1</v>
      </c>
      <c r="AN560" s="4">
        <v>0</v>
      </c>
      <c r="AO560" s="4">
        <v>1</v>
      </c>
      <c r="AP560" s="4">
        <v>1</v>
      </c>
      <c r="AQ560" s="4">
        <v>1</v>
      </c>
      <c r="AR560" s="23">
        <f t="shared" si="48"/>
        <v>5</v>
      </c>
      <c r="AS560" s="23">
        <f t="shared" si="49"/>
        <v>15</v>
      </c>
    </row>
    <row r="561" spans="1:45" x14ac:dyDescent="0.25">
      <c r="A561" s="14" t="s">
        <v>223</v>
      </c>
      <c r="B561" s="14" t="s">
        <v>351</v>
      </c>
      <c r="C561" s="15">
        <v>2025</v>
      </c>
      <c r="D561" s="16">
        <v>260</v>
      </c>
      <c r="E561" s="30">
        <v>15</v>
      </c>
      <c r="F561" s="30">
        <v>4</v>
      </c>
      <c r="G561" s="30">
        <v>7</v>
      </c>
      <c r="H561" s="30">
        <v>4</v>
      </c>
      <c r="I561" s="4">
        <v>1</v>
      </c>
      <c r="J561" s="4">
        <v>0</v>
      </c>
      <c r="K561" s="4">
        <v>1</v>
      </c>
      <c r="L561" s="4">
        <v>1</v>
      </c>
      <c r="M561" s="4">
        <v>1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5">
        <f t="shared" ref="S561:S592" si="50">SUM(I561:R561)</f>
        <v>4</v>
      </c>
      <c r="T561" s="6"/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0</v>
      </c>
      <c r="AC561" s="4">
        <v>0</v>
      </c>
      <c r="AD561" s="4">
        <v>0</v>
      </c>
      <c r="AE561" s="5">
        <f t="shared" ref="AE561:AE592" si="51">SUM(U561:AD561)</f>
        <v>7</v>
      </c>
      <c r="AF561" s="5">
        <f t="shared" ref="AF561:AF592" si="52">S561+AE561</f>
        <v>11</v>
      </c>
      <c r="AG561" s="6"/>
      <c r="AH561" s="4">
        <v>1</v>
      </c>
      <c r="AI561" s="4">
        <v>1</v>
      </c>
      <c r="AJ561" s="4">
        <v>1</v>
      </c>
      <c r="AK561" s="4">
        <v>0</v>
      </c>
      <c r="AL561" s="4">
        <v>1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23">
        <f t="shared" ref="AR561:AR592" si="53">SUM(AH561:AQ561)</f>
        <v>4</v>
      </c>
      <c r="AS561" s="23">
        <f t="shared" ref="AS561:AS592" si="54">AF561+AR561</f>
        <v>15</v>
      </c>
    </row>
    <row r="562" spans="1:45" x14ac:dyDescent="0.25">
      <c r="A562" s="14" t="s">
        <v>145</v>
      </c>
      <c r="B562" s="14" t="s">
        <v>352</v>
      </c>
      <c r="C562" s="15">
        <v>2025</v>
      </c>
      <c r="D562" s="16">
        <v>121</v>
      </c>
      <c r="E562" s="30">
        <v>15</v>
      </c>
      <c r="F562" s="30">
        <v>4</v>
      </c>
      <c r="G562" s="30">
        <v>6</v>
      </c>
      <c r="H562" s="30">
        <v>5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1</v>
      </c>
      <c r="O562" s="4">
        <v>1</v>
      </c>
      <c r="P562" s="4">
        <v>0</v>
      </c>
      <c r="Q562" s="4">
        <v>1</v>
      </c>
      <c r="R562" s="4">
        <v>1</v>
      </c>
      <c r="S562" s="5">
        <f t="shared" si="50"/>
        <v>4</v>
      </c>
      <c r="T562" s="6"/>
      <c r="U562" s="4">
        <v>1</v>
      </c>
      <c r="V562" s="4">
        <v>1</v>
      </c>
      <c r="W562" s="4">
        <v>0</v>
      </c>
      <c r="X562" s="4">
        <v>1</v>
      </c>
      <c r="Y562" s="4">
        <v>1</v>
      </c>
      <c r="Z562" s="4">
        <v>1</v>
      </c>
      <c r="AA562" s="4">
        <v>0</v>
      </c>
      <c r="AB562" s="4">
        <v>0</v>
      </c>
      <c r="AC562" s="4">
        <v>0</v>
      </c>
      <c r="AD562" s="4">
        <v>1</v>
      </c>
      <c r="AE562" s="5">
        <f t="shared" si="51"/>
        <v>6</v>
      </c>
      <c r="AF562" s="5">
        <f t="shared" si="52"/>
        <v>10</v>
      </c>
      <c r="AG562" s="6"/>
      <c r="AH562" s="4">
        <v>1</v>
      </c>
      <c r="AI562" s="4">
        <v>1</v>
      </c>
      <c r="AJ562" s="4">
        <v>1</v>
      </c>
      <c r="AK562" s="4">
        <v>1</v>
      </c>
      <c r="AL562" s="4">
        <v>0</v>
      </c>
      <c r="AM562" s="4">
        <v>0</v>
      </c>
      <c r="AN562" s="4">
        <v>1</v>
      </c>
      <c r="AO562" s="4">
        <v>0</v>
      </c>
      <c r="AP562" s="4">
        <v>0</v>
      </c>
      <c r="AQ562" s="4">
        <v>0</v>
      </c>
      <c r="AR562" s="23">
        <f t="shared" si="53"/>
        <v>5</v>
      </c>
      <c r="AS562" s="23">
        <f t="shared" si="54"/>
        <v>15</v>
      </c>
    </row>
    <row r="563" spans="1:45" x14ac:dyDescent="0.25">
      <c r="A563" s="14" t="s">
        <v>208</v>
      </c>
      <c r="B563" s="14" t="s">
        <v>338</v>
      </c>
      <c r="C563" s="15">
        <v>2025</v>
      </c>
      <c r="D563" s="16">
        <v>49</v>
      </c>
      <c r="E563" s="30">
        <v>14</v>
      </c>
      <c r="F563" s="30">
        <v>3</v>
      </c>
      <c r="G563" s="30">
        <v>7</v>
      </c>
      <c r="H563" s="30">
        <v>4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1</v>
      </c>
      <c r="Q563" s="4">
        <v>1</v>
      </c>
      <c r="R563" s="4">
        <v>1</v>
      </c>
      <c r="S563" s="5">
        <f t="shared" si="50"/>
        <v>3</v>
      </c>
      <c r="T563" s="6"/>
      <c r="U563" s="4">
        <v>1</v>
      </c>
      <c r="V563" s="4">
        <v>0</v>
      </c>
      <c r="W563" s="4">
        <v>0</v>
      </c>
      <c r="X563" s="4">
        <v>0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5">
        <f t="shared" si="51"/>
        <v>7</v>
      </c>
      <c r="AF563" s="5">
        <f t="shared" si="52"/>
        <v>10</v>
      </c>
      <c r="AG563" s="6"/>
      <c r="AH563" s="4">
        <v>0</v>
      </c>
      <c r="AI563" s="4">
        <v>0</v>
      </c>
      <c r="AJ563" s="4">
        <v>1</v>
      </c>
      <c r="AK563" s="4">
        <v>1</v>
      </c>
      <c r="AL563" s="4">
        <v>1</v>
      </c>
      <c r="AM563" s="4">
        <v>0</v>
      </c>
      <c r="AN563" s="4">
        <v>0</v>
      </c>
      <c r="AO563" s="4">
        <v>0</v>
      </c>
      <c r="AP563" s="4">
        <v>0</v>
      </c>
      <c r="AQ563" s="4">
        <v>1</v>
      </c>
      <c r="AR563" s="23">
        <f t="shared" si="53"/>
        <v>4</v>
      </c>
      <c r="AS563" s="23">
        <f t="shared" si="54"/>
        <v>14</v>
      </c>
    </row>
    <row r="564" spans="1:45" x14ac:dyDescent="0.25">
      <c r="A564" s="14" t="s">
        <v>251</v>
      </c>
      <c r="B564" s="14" t="s">
        <v>345</v>
      </c>
      <c r="C564" s="15">
        <v>2025</v>
      </c>
      <c r="D564" s="16">
        <v>563</v>
      </c>
      <c r="E564" s="30">
        <v>14</v>
      </c>
      <c r="F564" s="30">
        <v>6</v>
      </c>
      <c r="G564" s="30">
        <v>4</v>
      </c>
      <c r="H564" s="30">
        <v>4</v>
      </c>
      <c r="I564" s="4">
        <v>0</v>
      </c>
      <c r="J564" s="4">
        <v>1</v>
      </c>
      <c r="K564" s="4">
        <v>1</v>
      </c>
      <c r="L564" s="4">
        <v>0</v>
      </c>
      <c r="M564" s="4">
        <v>0</v>
      </c>
      <c r="N564" s="4">
        <v>1</v>
      </c>
      <c r="O564" s="4">
        <v>1</v>
      </c>
      <c r="P564" s="4">
        <v>1</v>
      </c>
      <c r="Q564" s="4">
        <v>1</v>
      </c>
      <c r="R564" s="4">
        <v>0</v>
      </c>
      <c r="S564" s="5">
        <f t="shared" si="50"/>
        <v>6</v>
      </c>
      <c r="T564" s="6"/>
      <c r="U564" s="4">
        <v>1</v>
      </c>
      <c r="V564" s="4">
        <v>1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1</v>
      </c>
      <c r="AD564" s="4">
        <v>1</v>
      </c>
      <c r="AE564" s="5">
        <f t="shared" si="51"/>
        <v>4</v>
      </c>
      <c r="AF564" s="5">
        <f t="shared" si="52"/>
        <v>10</v>
      </c>
      <c r="AG564" s="6"/>
      <c r="AH564" s="4">
        <v>1</v>
      </c>
      <c r="AI564" s="4">
        <v>1</v>
      </c>
      <c r="AJ564" s="4">
        <v>1</v>
      </c>
      <c r="AK564" s="4">
        <v>1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23">
        <f t="shared" si="53"/>
        <v>4</v>
      </c>
      <c r="AS564" s="23">
        <f t="shared" si="54"/>
        <v>14</v>
      </c>
    </row>
    <row r="565" spans="1:45" x14ac:dyDescent="0.25">
      <c r="A565" s="14" t="s">
        <v>74</v>
      </c>
      <c r="B565" s="14" t="s">
        <v>345</v>
      </c>
      <c r="C565" s="15">
        <v>2025</v>
      </c>
      <c r="D565" s="16">
        <v>213</v>
      </c>
      <c r="E565" s="30">
        <v>14</v>
      </c>
      <c r="F565" s="30">
        <v>4</v>
      </c>
      <c r="G565" s="30">
        <v>3</v>
      </c>
      <c r="H565" s="30">
        <v>7</v>
      </c>
      <c r="I565" s="4">
        <v>0</v>
      </c>
      <c r="J565" s="4">
        <v>0</v>
      </c>
      <c r="K565" s="4">
        <v>1</v>
      </c>
      <c r="L565" s="4">
        <v>0</v>
      </c>
      <c r="M565" s="4">
        <v>1</v>
      </c>
      <c r="N565" s="4">
        <v>0</v>
      </c>
      <c r="O565" s="4">
        <v>1</v>
      </c>
      <c r="P565" s="4">
        <v>0</v>
      </c>
      <c r="Q565" s="4">
        <v>0</v>
      </c>
      <c r="R565" s="4">
        <v>1</v>
      </c>
      <c r="S565" s="5">
        <f t="shared" si="50"/>
        <v>4</v>
      </c>
      <c r="T565" s="6"/>
      <c r="U565" s="4">
        <v>0</v>
      </c>
      <c r="V565" s="4">
        <v>1</v>
      </c>
      <c r="W565" s="4">
        <v>1</v>
      </c>
      <c r="X565" s="4">
        <v>0</v>
      </c>
      <c r="Y565" s="4">
        <v>1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5">
        <f t="shared" si="51"/>
        <v>3</v>
      </c>
      <c r="AF565" s="5">
        <f t="shared" si="52"/>
        <v>7</v>
      </c>
      <c r="AG565" s="6"/>
      <c r="AH565" s="4">
        <v>1</v>
      </c>
      <c r="AI565" s="4">
        <v>1</v>
      </c>
      <c r="AJ565" s="4">
        <v>1</v>
      </c>
      <c r="AK565" s="4">
        <v>0</v>
      </c>
      <c r="AL565" s="4">
        <v>1</v>
      </c>
      <c r="AM565" s="4">
        <v>1</v>
      </c>
      <c r="AN565" s="4">
        <v>0</v>
      </c>
      <c r="AO565" s="4">
        <v>0</v>
      </c>
      <c r="AP565" s="4">
        <v>1</v>
      </c>
      <c r="AQ565" s="4">
        <v>1</v>
      </c>
      <c r="AR565" s="23">
        <f t="shared" si="53"/>
        <v>7</v>
      </c>
      <c r="AS565" s="23">
        <f t="shared" si="54"/>
        <v>14</v>
      </c>
    </row>
    <row r="566" spans="1:45" x14ac:dyDescent="0.25">
      <c r="A566" s="14" t="s">
        <v>187</v>
      </c>
      <c r="B566" s="14" t="s">
        <v>346</v>
      </c>
      <c r="C566" s="15">
        <v>2025</v>
      </c>
      <c r="D566" s="16">
        <v>463</v>
      </c>
      <c r="E566" s="30">
        <v>14</v>
      </c>
      <c r="F566" s="30">
        <v>5</v>
      </c>
      <c r="G566" s="30">
        <v>4</v>
      </c>
      <c r="H566" s="30">
        <v>5</v>
      </c>
      <c r="I566" s="4">
        <v>0</v>
      </c>
      <c r="J566" s="4">
        <v>1</v>
      </c>
      <c r="K566" s="4">
        <v>1</v>
      </c>
      <c r="L566" s="4">
        <v>0</v>
      </c>
      <c r="M566" s="4">
        <v>0</v>
      </c>
      <c r="N566" s="4">
        <v>0</v>
      </c>
      <c r="O566" s="4">
        <v>1</v>
      </c>
      <c r="P566" s="4">
        <v>1</v>
      </c>
      <c r="Q566" s="4">
        <v>1</v>
      </c>
      <c r="R566" s="4">
        <v>0</v>
      </c>
      <c r="S566" s="5">
        <f t="shared" si="50"/>
        <v>5</v>
      </c>
      <c r="T566" s="6"/>
      <c r="U566" s="4">
        <v>0</v>
      </c>
      <c r="V566" s="4">
        <v>0</v>
      </c>
      <c r="W566" s="4">
        <v>0</v>
      </c>
      <c r="X566" s="4">
        <v>0</v>
      </c>
      <c r="Y566" s="4">
        <v>1</v>
      </c>
      <c r="Z566" s="4">
        <v>0</v>
      </c>
      <c r="AA566" s="4">
        <v>0</v>
      </c>
      <c r="AB566" s="4">
        <v>1</v>
      </c>
      <c r="AC566" s="4">
        <v>1</v>
      </c>
      <c r="AD566" s="4">
        <v>1</v>
      </c>
      <c r="AE566" s="5">
        <f t="shared" si="51"/>
        <v>4</v>
      </c>
      <c r="AF566" s="5">
        <f t="shared" si="52"/>
        <v>9</v>
      </c>
      <c r="AG566" s="6"/>
      <c r="AH566" s="4">
        <v>0</v>
      </c>
      <c r="AI566" s="4">
        <v>0</v>
      </c>
      <c r="AJ566" s="4">
        <v>1</v>
      </c>
      <c r="AK566" s="4">
        <v>0</v>
      </c>
      <c r="AL566" s="4">
        <v>0</v>
      </c>
      <c r="AM566" s="4">
        <v>1</v>
      </c>
      <c r="AN566" s="4">
        <v>1</v>
      </c>
      <c r="AO566" s="4">
        <v>1</v>
      </c>
      <c r="AP566" s="4">
        <v>1</v>
      </c>
      <c r="AQ566" s="4">
        <v>0</v>
      </c>
      <c r="AR566" s="23">
        <f t="shared" si="53"/>
        <v>5</v>
      </c>
      <c r="AS566" s="23">
        <f t="shared" si="54"/>
        <v>14</v>
      </c>
    </row>
    <row r="567" spans="1:45" x14ac:dyDescent="0.25">
      <c r="A567" s="14" t="s">
        <v>207</v>
      </c>
      <c r="B567" s="14" t="s">
        <v>348</v>
      </c>
      <c r="C567" s="15">
        <v>2026</v>
      </c>
      <c r="D567" s="16">
        <v>362</v>
      </c>
      <c r="E567" s="30">
        <v>14</v>
      </c>
      <c r="F567" s="30">
        <v>3</v>
      </c>
      <c r="G567" s="30">
        <v>5</v>
      </c>
      <c r="H567" s="30">
        <v>6</v>
      </c>
      <c r="I567" s="4">
        <v>0</v>
      </c>
      <c r="J567" s="4">
        <v>0</v>
      </c>
      <c r="K567" s="4">
        <v>0</v>
      </c>
      <c r="L567" s="4">
        <v>0</v>
      </c>
      <c r="M567" s="4">
        <v>1</v>
      </c>
      <c r="N567" s="4">
        <v>0</v>
      </c>
      <c r="O567" s="4">
        <v>0</v>
      </c>
      <c r="P567" s="4">
        <v>0</v>
      </c>
      <c r="Q567" s="4">
        <v>1</v>
      </c>
      <c r="R567" s="4">
        <v>1</v>
      </c>
      <c r="S567" s="5">
        <f t="shared" si="50"/>
        <v>3</v>
      </c>
      <c r="T567" s="6"/>
      <c r="U567" s="4">
        <v>1</v>
      </c>
      <c r="V567" s="4">
        <v>0</v>
      </c>
      <c r="W567" s="4">
        <v>0</v>
      </c>
      <c r="X567" s="4">
        <v>1</v>
      </c>
      <c r="Y567" s="4">
        <v>1</v>
      </c>
      <c r="Z567" s="4">
        <v>0</v>
      </c>
      <c r="AA567" s="4">
        <v>0</v>
      </c>
      <c r="AB567" s="4">
        <v>0</v>
      </c>
      <c r="AC567" s="4">
        <v>1</v>
      </c>
      <c r="AD567" s="4">
        <v>1</v>
      </c>
      <c r="AE567" s="5">
        <f t="shared" si="51"/>
        <v>5</v>
      </c>
      <c r="AF567" s="5">
        <f t="shared" si="52"/>
        <v>8</v>
      </c>
      <c r="AG567" s="6"/>
      <c r="AH567" s="4">
        <v>0</v>
      </c>
      <c r="AI567" s="4">
        <v>0</v>
      </c>
      <c r="AJ567" s="4">
        <v>0</v>
      </c>
      <c r="AK567" s="4">
        <v>0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23">
        <f t="shared" si="53"/>
        <v>6</v>
      </c>
      <c r="AS567" s="23">
        <f t="shared" si="54"/>
        <v>14</v>
      </c>
    </row>
    <row r="568" spans="1:45" x14ac:dyDescent="0.25">
      <c r="A568" s="14" t="s">
        <v>259</v>
      </c>
      <c r="B568" s="14" t="s">
        <v>350</v>
      </c>
      <c r="C568" s="15">
        <v>2025</v>
      </c>
      <c r="D568" s="16">
        <v>13</v>
      </c>
      <c r="E568" s="30">
        <v>14</v>
      </c>
      <c r="F568" s="30">
        <v>5</v>
      </c>
      <c r="G568" s="30">
        <v>6</v>
      </c>
      <c r="H568" s="30">
        <v>3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5">
        <f t="shared" si="50"/>
        <v>5</v>
      </c>
      <c r="T568" s="6"/>
      <c r="U568" s="4">
        <v>0</v>
      </c>
      <c r="V568" s="4">
        <v>0</v>
      </c>
      <c r="W568" s="4">
        <v>1</v>
      </c>
      <c r="X568" s="4">
        <v>1</v>
      </c>
      <c r="Y568" s="4">
        <v>0</v>
      </c>
      <c r="Z568" s="4">
        <v>1</v>
      </c>
      <c r="AA568" s="4">
        <v>0</v>
      </c>
      <c r="AB568" s="4">
        <v>1</v>
      </c>
      <c r="AC568" s="4">
        <v>1</v>
      </c>
      <c r="AD568" s="4">
        <v>1</v>
      </c>
      <c r="AE568" s="5">
        <f t="shared" si="51"/>
        <v>6</v>
      </c>
      <c r="AF568" s="5">
        <f t="shared" si="52"/>
        <v>11</v>
      </c>
      <c r="AG568" s="6"/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1</v>
      </c>
      <c r="AN568" s="4">
        <v>0</v>
      </c>
      <c r="AO568" s="4">
        <v>1</v>
      </c>
      <c r="AP568" s="4">
        <v>1</v>
      </c>
      <c r="AQ568" s="4">
        <v>0</v>
      </c>
      <c r="AR568" s="23">
        <f t="shared" si="53"/>
        <v>3</v>
      </c>
      <c r="AS568" s="23">
        <f t="shared" si="54"/>
        <v>14</v>
      </c>
    </row>
    <row r="569" spans="1:45" x14ac:dyDescent="0.25">
      <c r="A569" s="14" t="s">
        <v>53</v>
      </c>
      <c r="B569" s="14" t="s">
        <v>351</v>
      </c>
      <c r="C569" s="15">
        <v>2025</v>
      </c>
      <c r="D569" s="16">
        <v>697</v>
      </c>
      <c r="E569" s="30">
        <v>14</v>
      </c>
      <c r="F569" s="30">
        <v>6</v>
      </c>
      <c r="G569" s="30">
        <v>5</v>
      </c>
      <c r="H569" s="30">
        <v>3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0</v>
      </c>
      <c r="P569" s="4">
        <v>0</v>
      </c>
      <c r="Q569" s="4">
        <v>0</v>
      </c>
      <c r="R569" s="4">
        <v>0</v>
      </c>
      <c r="S569" s="5">
        <f t="shared" si="50"/>
        <v>6</v>
      </c>
      <c r="T569" s="6"/>
      <c r="U569" s="4">
        <v>0</v>
      </c>
      <c r="V569" s="4">
        <v>1</v>
      </c>
      <c r="W569" s="4">
        <v>1</v>
      </c>
      <c r="X569" s="4">
        <v>1</v>
      </c>
      <c r="Y569" s="4">
        <v>0</v>
      </c>
      <c r="Z569" s="4">
        <v>0</v>
      </c>
      <c r="AA569" s="4">
        <v>1</v>
      </c>
      <c r="AB569" s="4">
        <v>0</v>
      </c>
      <c r="AC569" s="4">
        <v>0</v>
      </c>
      <c r="AD569" s="4">
        <v>1</v>
      </c>
      <c r="AE569" s="5">
        <f t="shared" si="51"/>
        <v>5</v>
      </c>
      <c r="AF569" s="5">
        <f t="shared" si="52"/>
        <v>11</v>
      </c>
      <c r="AG569" s="6"/>
      <c r="AH569" s="4">
        <v>0</v>
      </c>
      <c r="AI569" s="4">
        <v>0</v>
      </c>
      <c r="AJ569" s="4">
        <v>0</v>
      </c>
      <c r="AK569" s="4">
        <v>1</v>
      </c>
      <c r="AL569" s="4">
        <v>1</v>
      </c>
      <c r="AM569" s="4">
        <v>0</v>
      </c>
      <c r="AN569" s="4">
        <v>0</v>
      </c>
      <c r="AO569" s="4">
        <v>0</v>
      </c>
      <c r="AP569" s="4">
        <v>0</v>
      </c>
      <c r="AQ569" s="4">
        <v>1</v>
      </c>
      <c r="AR569" s="23">
        <f t="shared" si="53"/>
        <v>3</v>
      </c>
      <c r="AS569" s="23">
        <f t="shared" si="54"/>
        <v>14</v>
      </c>
    </row>
    <row r="570" spans="1:45" x14ac:dyDescent="0.25">
      <c r="A570" s="14" t="s">
        <v>280</v>
      </c>
      <c r="B570" s="14" t="s">
        <v>336</v>
      </c>
      <c r="C570" s="15">
        <v>2026</v>
      </c>
      <c r="D570" s="16">
        <v>22</v>
      </c>
      <c r="E570" s="30">
        <v>13</v>
      </c>
      <c r="F570" s="30">
        <v>5</v>
      </c>
      <c r="G570" s="30">
        <v>3</v>
      </c>
      <c r="H570" s="30">
        <v>5</v>
      </c>
      <c r="I570" s="4">
        <v>0</v>
      </c>
      <c r="J570" s="4">
        <v>0</v>
      </c>
      <c r="K570" s="4">
        <v>1</v>
      </c>
      <c r="L570" s="4">
        <v>0</v>
      </c>
      <c r="M570" s="4">
        <v>0</v>
      </c>
      <c r="N570" s="4">
        <v>0</v>
      </c>
      <c r="O570" s="4">
        <v>1</v>
      </c>
      <c r="P570" s="4">
        <v>1</v>
      </c>
      <c r="Q570" s="4">
        <v>1</v>
      </c>
      <c r="R570" s="4">
        <v>1</v>
      </c>
      <c r="S570" s="5">
        <f t="shared" si="50"/>
        <v>5</v>
      </c>
      <c r="T570" s="6"/>
      <c r="U570" s="4">
        <v>0</v>
      </c>
      <c r="V570" s="4">
        <v>0</v>
      </c>
      <c r="W570" s="4">
        <v>1</v>
      </c>
      <c r="X570" s="4">
        <v>1</v>
      </c>
      <c r="Y570" s="4">
        <v>1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5">
        <f t="shared" si="51"/>
        <v>3</v>
      </c>
      <c r="AF570" s="5">
        <f t="shared" si="52"/>
        <v>8</v>
      </c>
      <c r="AG570" s="6"/>
      <c r="AH570" s="4">
        <v>0</v>
      </c>
      <c r="AI570" s="4">
        <v>0</v>
      </c>
      <c r="AJ570" s="4">
        <v>0</v>
      </c>
      <c r="AK570" s="4">
        <v>1</v>
      </c>
      <c r="AL570" s="4">
        <v>1</v>
      </c>
      <c r="AM570" s="4">
        <v>0</v>
      </c>
      <c r="AN570" s="4">
        <v>0</v>
      </c>
      <c r="AO570" s="4">
        <v>1</v>
      </c>
      <c r="AP570" s="4">
        <v>1</v>
      </c>
      <c r="AQ570" s="4">
        <v>1</v>
      </c>
      <c r="AR570" s="23">
        <f t="shared" si="53"/>
        <v>5</v>
      </c>
      <c r="AS570" s="23">
        <f t="shared" si="54"/>
        <v>13</v>
      </c>
    </row>
    <row r="571" spans="1:45" x14ac:dyDescent="0.25">
      <c r="A571" s="14" t="s">
        <v>48</v>
      </c>
      <c r="B571" s="14" t="s">
        <v>337</v>
      </c>
      <c r="C571" s="15">
        <v>2025</v>
      </c>
      <c r="D571" s="16">
        <v>511</v>
      </c>
      <c r="E571" s="30">
        <v>13</v>
      </c>
      <c r="F571" s="30">
        <v>2</v>
      </c>
      <c r="G571" s="30">
        <v>6</v>
      </c>
      <c r="H571" s="30">
        <v>5</v>
      </c>
      <c r="I571" s="4">
        <v>0</v>
      </c>
      <c r="J571" s="4">
        <v>0</v>
      </c>
      <c r="K571" s="4">
        <v>1</v>
      </c>
      <c r="L571" s="4">
        <v>0</v>
      </c>
      <c r="M571" s="4">
        <v>0</v>
      </c>
      <c r="N571" s="4">
        <v>0</v>
      </c>
      <c r="O571" s="4">
        <v>0</v>
      </c>
      <c r="P571" s="4">
        <v>1</v>
      </c>
      <c r="Q571" s="4">
        <v>0</v>
      </c>
      <c r="R571" s="4">
        <v>0</v>
      </c>
      <c r="S571" s="5">
        <f t="shared" si="50"/>
        <v>2</v>
      </c>
      <c r="T571" s="6"/>
      <c r="U571" s="4">
        <v>1</v>
      </c>
      <c r="V571" s="4">
        <v>0</v>
      </c>
      <c r="W571" s="4">
        <v>0</v>
      </c>
      <c r="X571" s="4">
        <v>0</v>
      </c>
      <c r="Y571" s="4">
        <v>1</v>
      </c>
      <c r="Z571" s="4">
        <v>1</v>
      </c>
      <c r="AA571" s="4">
        <v>1</v>
      </c>
      <c r="AB571" s="4">
        <v>0</v>
      </c>
      <c r="AC571" s="4">
        <v>1</v>
      </c>
      <c r="AD571" s="4">
        <v>1</v>
      </c>
      <c r="AE571" s="5">
        <f t="shared" si="51"/>
        <v>6</v>
      </c>
      <c r="AF571" s="5">
        <f t="shared" si="52"/>
        <v>8</v>
      </c>
      <c r="AG571" s="6"/>
      <c r="AH571" s="4">
        <v>0</v>
      </c>
      <c r="AI571" s="4">
        <v>0</v>
      </c>
      <c r="AJ571" s="4">
        <v>0</v>
      </c>
      <c r="AK571" s="4">
        <v>1</v>
      </c>
      <c r="AL571" s="4">
        <v>0</v>
      </c>
      <c r="AM571" s="4">
        <v>1</v>
      </c>
      <c r="AN571" s="4">
        <v>1</v>
      </c>
      <c r="AO571" s="4">
        <v>1</v>
      </c>
      <c r="AP571" s="4">
        <v>0</v>
      </c>
      <c r="AQ571" s="4">
        <v>1</v>
      </c>
      <c r="AR571" s="23">
        <f t="shared" si="53"/>
        <v>5</v>
      </c>
      <c r="AS571" s="23">
        <f t="shared" si="54"/>
        <v>13</v>
      </c>
    </row>
    <row r="572" spans="1:45" x14ac:dyDescent="0.25">
      <c r="A572" s="14" t="s">
        <v>224</v>
      </c>
      <c r="B572" s="14" t="s">
        <v>342</v>
      </c>
      <c r="C572" s="15">
        <v>2025</v>
      </c>
      <c r="D572" s="16">
        <v>344</v>
      </c>
      <c r="E572" s="30">
        <v>13</v>
      </c>
      <c r="F572" s="30">
        <v>2</v>
      </c>
      <c r="G572" s="30">
        <v>7</v>
      </c>
      <c r="H572" s="30">
        <v>4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1</v>
      </c>
      <c r="P572" s="4">
        <v>0</v>
      </c>
      <c r="Q572" s="4">
        <v>0</v>
      </c>
      <c r="R572" s="4">
        <v>1</v>
      </c>
      <c r="S572" s="5">
        <f t="shared" si="50"/>
        <v>2</v>
      </c>
      <c r="T572" s="6"/>
      <c r="U572" s="4">
        <v>1</v>
      </c>
      <c r="V572" s="4">
        <v>1</v>
      </c>
      <c r="W572" s="4">
        <v>0</v>
      </c>
      <c r="X572" s="4">
        <v>0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0</v>
      </c>
      <c r="AE572" s="5">
        <f t="shared" si="51"/>
        <v>7</v>
      </c>
      <c r="AF572" s="5">
        <f t="shared" si="52"/>
        <v>9</v>
      </c>
      <c r="AG572" s="6"/>
      <c r="AH572" s="4">
        <v>1</v>
      </c>
      <c r="AI572" s="4">
        <v>1</v>
      </c>
      <c r="AJ572" s="4">
        <v>1</v>
      </c>
      <c r="AK572" s="4">
        <v>0</v>
      </c>
      <c r="AL572" s="4">
        <v>1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23">
        <f t="shared" si="53"/>
        <v>4</v>
      </c>
      <c r="AS572" s="23">
        <f t="shared" si="54"/>
        <v>13</v>
      </c>
    </row>
    <row r="573" spans="1:45" x14ac:dyDescent="0.25">
      <c r="A573" s="14" t="s">
        <v>271</v>
      </c>
      <c r="B573" s="14" t="s">
        <v>351</v>
      </c>
      <c r="C573" s="15">
        <v>2025</v>
      </c>
      <c r="D573" s="16">
        <v>281</v>
      </c>
      <c r="E573" s="30">
        <v>13</v>
      </c>
      <c r="F573" s="30">
        <v>5</v>
      </c>
      <c r="G573" s="30">
        <v>5</v>
      </c>
      <c r="H573" s="30">
        <v>3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5">
        <f t="shared" si="50"/>
        <v>5</v>
      </c>
      <c r="T573" s="6"/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5">
        <f t="shared" si="51"/>
        <v>5</v>
      </c>
      <c r="AF573" s="5">
        <f t="shared" si="52"/>
        <v>10</v>
      </c>
      <c r="AG573" s="6"/>
      <c r="AH573" s="4">
        <v>1</v>
      </c>
      <c r="AI573" s="4">
        <v>0</v>
      </c>
      <c r="AJ573" s="4">
        <v>1</v>
      </c>
      <c r="AK573" s="4">
        <v>1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23">
        <f t="shared" si="53"/>
        <v>3</v>
      </c>
      <c r="AS573" s="23">
        <f t="shared" si="54"/>
        <v>13</v>
      </c>
    </row>
    <row r="574" spans="1:45" x14ac:dyDescent="0.25">
      <c r="A574" s="14" t="s">
        <v>265</v>
      </c>
      <c r="B574" s="14" t="s">
        <v>354</v>
      </c>
      <c r="C574" s="15">
        <v>2025</v>
      </c>
      <c r="D574" s="16">
        <v>262</v>
      </c>
      <c r="E574" s="30">
        <v>13</v>
      </c>
      <c r="F574" s="30">
        <v>3</v>
      </c>
      <c r="G574" s="30">
        <v>5</v>
      </c>
      <c r="H574" s="30">
        <v>5</v>
      </c>
      <c r="I574" s="4">
        <v>0</v>
      </c>
      <c r="J574" s="4">
        <v>1</v>
      </c>
      <c r="K574" s="4">
        <v>0</v>
      </c>
      <c r="L574" s="4">
        <v>1</v>
      </c>
      <c r="M574" s="4">
        <v>1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5">
        <f t="shared" si="50"/>
        <v>3</v>
      </c>
      <c r="T574" s="6"/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5">
        <f t="shared" si="51"/>
        <v>5</v>
      </c>
      <c r="AF574" s="5">
        <f t="shared" si="52"/>
        <v>8</v>
      </c>
      <c r="AG574" s="6"/>
      <c r="AH574" s="4">
        <v>1</v>
      </c>
      <c r="AI574" s="4">
        <v>1</v>
      </c>
      <c r="AJ574" s="4">
        <v>1</v>
      </c>
      <c r="AK574" s="4">
        <v>1</v>
      </c>
      <c r="AL574" s="4">
        <v>0</v>
      </c>
      <c r="AM574" s="4">
        <v>0</v>
      </c>
      <c r="AN574" s="4">
        <v>0</v>
      </c>
      <c r="AO574" s="4">
        <v>1</v>
      </c>
      <c r="AP574" s="4">
        <v>0</v>
      </c>
      <c r="AQ574" s="4">
        <v>0</v>
      </c>
      <c r="AR574" s="23">
        <f t="shared" si="53"/>
        <v>5</v>
      </c>
      <c r="AS574" s="23">
        <f t="shared" si="54"/>
        <v>13</v>
      </c>
    </row>
    <row r="575" spans="1:45" x14ac:dyDescent="0.25">
      <c r="A575" s="14" t="s">
        <v>278</v>
      </c>
      <c r="B575" s="14" t="s">
        <v>355</v>
      </c>
      <c r="C575" s="15">
        <v>2026</v>
      </c>
      <c r="D575" s="16">
        <v>39</v>
      </c>
      <c r="E575" s="30">
        <v>13</v>
      </c>
      <c r="F575" s="30">
        <v>4</v>
      </c>
      <c r="G575" s="30">
        <v>5</v>
      </c>
      <c r="H575" s="30">
        <v>4</v>
      </c>
      <c r="I575" s="4">
        <v>0</v>
      </c>
      <c r="J575" s="4">
        <v>1</v>
      </c>
      <c r="K575" s="4">
        <v>1</v>
      </c>
      <c r="L575" s="4">
        <v>1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1</v>
      </c>
      <c r="S575" s="5">
        <f t="shared" si="50"/>
        <v>4</v>
      </c>
      <c r="T575" s="6"/>
      <c r="U575" s="4">
        <v>0</v>
      </c>
      <c r="V575" s="4">
        <v>0</v>
      </c>
      <c r="W575" s="4">
        <v>0</v>
      </c>
      <c r="X575" s="4">
        <v>1</v>
      </c>
      <c r="Y575" s="4">
        <v>1</v>
      </c>
      <c r="Z575" s="4">
        <v>1</v>
      </c>
      <c r="AA575" s="4">
        <v>1</v>
      </c>
      <c r="AB575" s="4">
        <v>0</v>
      </c>
      <c r="AC575" s="4">
        <v>0</v>
      </c>
      <c r="AD575" s="4">
        <v>1</v>
      </c>
      <c r="AE575" s="5">
        <f t="shared" si="51"/>
        <v>5</v>
      </c>
      <c r="AF575" s="5">
        <f t="shared" si="52"/>
        <v>9</v>
      </c>
      <c r="AG575" s="6"/>
      <c r="AH575" s="4">
        <v>0</v>
      </c>
      <c r="AI575" s="4">
        <v>1</v>
      </c>
      <c r="AJ575" s="4">
        <v>1</v>
      </c>
      <c r="AK575" s="4">
        <v>1</v>
      </c>
      <c r="AL575" s="4">
        <v>1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23">
        <f t="shared" si="53"/>
        <v>4</v>
      </c>
      <c r="AS575" s="23">
        <f t="shared" si="54"/>
        <v>13</v>
      </c>
    </row>
    <row r="576" spans="1:45" x14ac:dyDescent="0.25">
      <c r="A576" s="14" t="s">
        <v>81</v>
      </c>
      <c r="B576" s="14" t="s">
        <v>337</v>
      </c>
      <c r="C576" s="15">
        <v>2025</v>
      </c>
      <c r="D576" s="16">
        <v>435</v>
      </c>
      <c r="E576" s="30">
        <v>12</v>
      </c>
      <c r="F576" s="30">
        <v>3</v>
      </c>
      <c r="G576" s="30">
        <v>5</v>
      </c>
      <c r="H576" s="30">
        <v>4</v>
      </c>
      <c r="I576" s="4">
        <v>1</v>
      </c>
      <c r="J576" s="4">
        <v>1</v>
      </c>
      <c r="K576" s="4">
        <v>0</v>
      </c>
      <c r="L576" s="4">
        <v>1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5">
        <f t="shared" si="50"/>
        <v>3</v>
      </c>
      <c r="T576" s="6"/>
      <c r="U576" s="4">
        <v>1</v>
      </c>
      <c r="V576" s="4">
        <v>1</v>
      </c>
      <c r="W576" s="4">
        <v>1</v>
      </c>
      <c r="X576" s="4">
        <v>0</v>
      </c>
      <c r="Y576" s="4">
        <v>1</v>
      </c>
      <c r="Z576" s="4">
        <v>1</v>
      </c>
      <c r="AA576" s="4">
        <v>0</v>
      </c>
      <c r="AB576" s="4">
        <v>0</v>
      </c>
      <c r="AC576" s="4">
        <v>0</v>
      </c>
      <c r="AD576" s="4">
        <v>0</v>
      </c>
      <c r="AE576" s="5">
        <f t="shared" si="51"/>
        <v>5</v>
      </c>
      <c r="AF576" s="5">
        <f t="shared" si="52"/>
        <v>8</v>
      </c>
      <c r="AG576" s="6"/>
      <c r="AH576" s="4">
        <v>1</v>
      </c>
      <c r="AI576" s="4">
        <v>1</v>
      </c>
      <c r="AJ576" s="4">
        <v>0</v>
      </c>
      <c r="AK576" s="4">
        <v>1</v>
      </c>
      <c r="AL576" s="4">
        <v>1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23">
        <f t="shared" si="53"/>
        <v>4</v>
      </c>
      <c r="AS576" s="23">
        <f t="shared" si="54"/>
        <v>12</v>
      </c>
    </row>
    <row r="577" spans="1:45" x14ac:dyDescent="0.25">
      <c r="A577" s="14" t="s">
        <v>293</v>
      </c>
      <c r="B577" s="14" t="s">
        <v>339</v>
      </c>
      <c r="C577" s="15">
        <v>2025</v>
      </c>
      <c r="D577" s="16">
        <v>491</v>
      </c>
      <c r="E577" s="30">
        <v>12</v>
      </c>
      <c r="F577" s="30">
        <v>3</v>
      </c>
      <c r="G577" s="30">
        <v>5</v>
      </c>
      <c r="H577" s="30">
        <v>4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1</v>
      </c>
      <c r="Q577" s="4">
        <v>1</v>
      </c>
      <c r="R577" s="4">
        <v>1</v>
      </c>
      <c r="S577" s="5">
        <f t="shared" si="50"/>
        <v>3</v>
      </c>
      <c r="T577" s="6"/>
      <c r="U577" s="4">
        <v>0</v>
      </c>
      <c r="V577" s="4">
        <v>0</v>
      </c>
      <c r="W577" s="4">
        <v>0</v>
      </c>
      <c r="X577" s="4">
        <v>1</v>
      </c>
      <c r="Y577" s="4">
        <v>0</v>
      </c>
      <c r="Z577" s="4">
        <v>1</v>
      </c>
      <c r="AA577" s="4">
        <v>0</v>
      </c>
      <c r="AB577" s="4">
        <v>1</v>
      </c>
      <c r="AC577" s="4">
        <v>1</v>
      </c>
      <c r="AD577" s="4">
        <v>1</v>
      </c>
      <c r="AE577" s="5">
        <f t="shared" si="51"/>
        <v>5</v>
      </c>
      <c r="AF577" s="5">
        <f t="shared" si="52"/>
        <v>8</v>
      </c>
      <c r="AG577" s="6"/>
      <c r="AH577" s="4">
        <v>0</v>
      </c>
      <c r="AI577" s="4">
        <v>0</v>
      </c>
      <c r="AJ577" s="4">
        <v>1</v>
      </c>
      <c r="AK577" s="4">
        <v>0</v>
      </c>
      <c r="AL577" s="4">
        <v>0</v>
      </c>
      <c r="AM577" s="4">
        <v>1</v>
      </c>
      <c r="AN577" s="4">
        <v>1</v>
      </c>
      <c r="AO577" s="4">
        <v>1</v>
      </c>
      <c r="AP577" s="4">
        <v>0</v>
      </c>
      <c r="AQ577" s="4">
        <v>0</v>
      </c>
      <c r="AR577" s="23">
        <f t="shared" si="53"/>
        <v>4</v>
      </c>
      <c r="AS577" s="23">
        <f t="shared" si="54"/>
        <v>12</v>
      </c>
    </row>
    <row r="578" spans="1:45" x14ac:dyDescent="0.25">
      <c r="A578" s="14" t="s">
        <v>285</v>
      </c>
      <c r="B578" s="14" t="s">
        <v>346</v>
      </c>
      <c r="C578" s="15">
        <v>2025</v>
      </c>
      <c r="D578" s="16">
        <v>2</v>
      </c>
      <c r="E578" s="30">
        <v>12</v>
      </c>
      <c r="F578" s="30">
        <v>4</v>
      </c>
      <c r="G578" s="30">
        <v>5</v>
      </c>
      <c r="H578" s="30">
        <v>3</v>
      </c>
      <c r="I578" s="4">
        <v>1</v>
      </c>
      <c r="J578" s="4">
        <v>1</v>
      </c>
      <c r="K578" s="4">
        <v>1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1</v>
      </c>
      <c r="R578" s="4">
        <v>0</v>
      </c>
      <c r="S578" s="5">
        <f t="shared" si="50"/>
        <v>4</v>
      </c>
      <c r="T578" s="6"/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5">
        <f t="shared" si="51"/>
        <v>5</v>
      </c>
      <c r="AF578" s="5">
        <f t="shared" si="52"/>
        <v>9</v>
      </c>
      <c r="AG578" s="6"/>
      <c r="AH578" s="4">
        <v>1</v>
      </c>
      <c r="AI578" s="4">
        <v>1</v>
      </c>
      <c r="AJ578" s="4">
        <v>0</v>
      </c>
      <c r="AK578" s="4">
        <v>0</v>
      </c>
      <c r="AL578" s="4">
        <v>1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23">
        <f t="shared" si="53"/>
        <v>3</v>
      </c>
      <c r="AS578" s="23">
        <f t="shared" si="54"/>
        <v>12</v>
      </c>
    </row>
    <row r="579" spans="1:45" x14ac:dyDescent="0.25">
      <c r="A579" s="14" t="s">
        <v>113</v>
      </c>
      <c r="B579" s="14" t="s">
        <v>348</v>
      </c>
      <c r="C579" s="15">
        <v>2025</v>
      </c>
      <c r="D579" s="16">
        <v>639</v>
      </c>
      <c r="E579" s="30">
        <v>12</v>
      </c>
      <c r="F579" s="30">
        <v>5</v>
      </c>
      <c r="G579" s="30">
        <v>5</v>
      </c>
      <c r="H579" s="30">
        <v>2</v>
      </c>
      <c r="I579" s="4">
        <v>1</v>
      </c>
      <c r="J579" s="4">
        <v>0</v>
      </c>
      <c r="K579" s="4">
        <v>1</v>
      </c>
      <c r="L579" s="4">
        <v>0</v>
      </c>
      <c r="M579" s="4">
        <v>1</v>
      </c>
      <c r="N579" s="4">
        <v>0</v>
      </c>
      <c r="O579" s="4">
        <v>0</v>
      </c>
      <c r="P579" s="4">
        <v>0</v>
      </c>
      <c r="Q579" s="4">
        <v>1</v>
      </c>
      <c r="R579" s="4">
        <v>1</v>
      </c>
      <c r="S579" s="5">
        <f t="shared" si="50"/>
        <v>5</v>
      </c>
      <c r="T579" s="6"/>
      <c r="U579" s="4">
        <v>0</v>
      </c>
      <c r="V579" s="4">
        <v>0</v>
      </c>
      <c r="W579" s="4">
        <v>0</v>
      </c>
      <c r="X579" s="4">
        <v>0</v>
      </c>
      <c r="Y579" s="4">
        <v>1</v>
      </c>
      <c r="Z579" s="4">
        <v>1</v>
      </c>
      <c r="AA579" s="4">
        <v>1</v>
      </c>
      <c r="AB579" s="4">
        <v>1</v>
      </c>
      <c r="AC579" s="4">
        <v>0</v>
      </c>
      <c r="AD579" s="4">
        <v>1</v>
      </c>
      <c r="AE579" s="5">
        <f t="shared" si="51"/>
        <v>5</v>
      </c>
      <c r="AF579" s="5">
        <f t="shared" si="52"/>
        <v>10</v>
      </c>
      <c r="AG579" s="6"/>
      <c r="AH579" s="4">
        <v>0</v>
      </c>
      <c r="AI579" s="4">
        <v>0</v>
      </c>
      <c r="AJ579" s="4">
        <v>0</v>
      </c>
      <c r="AK579" s="4">
        <v>0</v>
      </c>
      <c r="AL579" s="4">
        <v>1</v>
      </c>
      <c r="AM579" s="4">
        <v>1</v>
      </c>
      <c r="AN579" s="4">
        <v>0</v>
      </c>
      <c r="AO579" s="4">
        <v>0</v>
      </c>
      <c r="AP579" s="4">
        <v>0</v>
      </c>
      <c r="AQ579" s="4">
        <v>0</v>
      </c>
      <c r="AR579" s="23">
        <f t="shared" si="53"/>
        <v>2</v>
      </c>
      <c r="AS579" s="23">
        <f t="shared" si="54"/>
        <v>12</v>
      </c>
    </row>
    <row r="580" spans="1:45" x14ac:dyDescent="0.25">
      <c r="A580" s="14" t="s">
        <v>99</v>
      </c>
      <c r="B580" s="14" t="s">
        <v>351</v>
      </c>
      <c r="C580" s="15">
        <v>2025</v>
      </c>
      <c r="D580" s="16">
        <v>142</v>
      </c>
      <c r="E580" s="30">
        <v>12</v>
      </c>
      <c r="F580" s="30">
        <v>6</v>
      </c>
      <c r="G580" s="30">
        <v>3</v>
      </c>
      <c r="H580" s="30">
        <v>3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0</v>
      </c>
      <c r="P580" s="4">
        <v>0</v>
      </c>
      <c r="Q580" s="4">
        <v>0</v>
      </c>
      <c r="R580" s="4">
        <v>0</v>
      </c>
      <c r="S580" s="5">
        <f t="shared" si="50"/>
        <v>6</v>
      </c>
      <c r="T580" s="6"/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1</v>
      </c>
      <c r="AB580" s="4">
        <v>1</v>
      </c>
      <c r="AC580" s="4">
        <v>1</v>
      </c>
      <c r="AD580" s="4">
        <v>0</v>
      </c>
      <c r="AE580" s="5">
        <f t="shared" si="51"/>
        <v>3</v>
      </c>
      <c r="AF580" s="5">
        <f t="shared" si="52"/>
        <v>9</v>
      </c>
      <c r="AG580" s="6"/>
      <c r="AH580" s="4">
        <v>1</v>
      </c>
      <c r="AI580" s="4">
        <v>1</v>
      </c>
      <c r="AJ580" s="4">
        <v>0</v>
      </c>
      <c r="AK580" s="4">
        <v>0</v>
      </c>
      <c r="AL580" s="4">
        <v>1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23">
        <f t="shared" si="53"/>
        <v>3</v>
      </c>
      <c r="AS580" s="23">
        <f t="shared" si="54"/>
        <v>12</v>
      </c>
    </row>
    <row r="581" spans="1:45" x14ac:dyDescent="0.25">
      <c r="A581" s="14" t="s">
        <v>142</v>
      </c>
      <c r="B581" s="14" t="s">
        <v>352</v>
      </c>
      <c r="C581" s="15">
        <v>2026</v>
      </c>
      <c r="D581" s="16">
        <v>40</v>
      </c>
      <c r="E581" s="30">
        <v>12</v>
      </c>
      <c r="F581" s="30">
        <v>4</v>
      </c>
      <c r="G581" s="30">
        <v>4</v>
      </c>
      <c r="H581" s="30">
        <v>4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1</v>
      </c>
      <c r="P581" s="4">
        <v>1</v>
      </c>
      <c r="Q581" s="4">
        <v>1</v>
      </c>
      <c r="R581" s="4">
        <v>1</v>
      </c>
      <c r="S581" s="5">
        <f t="shared" si="50"/>
        <v>4</v>
      </c>
      <c r="T581" s="6"/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1</v>
      </c>
      <c r="AB581" s="4">
        <v>1</v>
      </c>
      <c r="AC581" s="4">
        <v>1</v>
      </c>
      <c r="AD581" s="4">
        <v>1</v>
      </c>
      <c r="AE581" s="5">
        <f t="shared" si="51"/>
        <v>4</v>
      </c>
      <c r="AF581" s="5">
        <f t="shared" si="52"/>
        <v>8</v>
      </c>
      <c r="AG581" s="6"/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1</v>
      </c>
      <c r="AN581" s="4">
        <v>1</v>
      </c>
      <c r="AO581" s="4">
        <v>0</v>
      </c>
      <c r="AP581" s="4">
        <v>1</v>
      </c>
      <c r="AQ581" s="4">
        <v>1</v>
      </c>
      <c r="AR581" s="23">
        <f t="shared" si="53"/>
        <v>4</v>
      </c>
      <c r="AS581" s="23">
        <f t="shared" si="54"/>
        <v>12</v>
      </c>
    </row>
    <row r="582" spans="1:45" x14ac:dyDescent="0.25">
      <c r="A582" s="14" t="s">
        <v>131</v>
      </c>
      <c r="B582" s="14" t="s">
        <v>354</v>
      </c>
      <c r="C582" s="15">
        <v>2025</v>
      </c>
      <c r="D582" s="16">
        <v>696</v>
      </c>
      <c r="E582" s="30">
        <v>12</v>
      </c>
      <c r="F582" s="30">
        <v>5</v>
      </c>
      <c r="G582" s="30">
        <v>4</v>
      </c>
      <c r="H582" s="30">
        <v>3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5">
        <f t="shared" si="50"/>
        <v>5</v>
      </c>
      <c r="T582" s="6"/>
      <c r="U582" s="4">
        <v>0</v>
      </c>
      <c r="V582" s="4">
        <v>0</v>
      </c>
      <c r="W582" s="4">
        <v>0</v>
      </c>
      <c r="X582" s="4">
        <v>1</v>
      </c>
      <c r="Y582" s="4">
        <v>0</v>
      </c>
      <c r="Z582" s="4">
        <v>1</v>
      </c>
      <c r="AA582" s="4">
        <v>1</v>
      </c>
      <c r="AB582" s="4">
        <v>0</v>
      </c>
      <c r="AC582" s="4">
        <v>0</v>
      </c>
      <c r="AD582" s="4">
        <v>1</v>
      </c>
      <c r="AE582" s="5">
        <f t="shared" si="51"/>
        <v>4</v>
      </c>
      <c r="AF582" s="5">
        <f t="shared" si="52"/>
        <v>9</v>
      </c>
      <c r="AG582" s="6"/>
      <c r="AH582" s="4">
        <v>0</v>
      </c>
      <c r="AI582" s="4">
        <v>1</v>
      </c>
      <c r="AJ582" s="4">
        <v>0</v>
      </c>
      <c r="AK582" s="4">
        <v>0</v>
      </c>
      <c r="AL582" s="4">
        <v>1</v>
      </c>
      <c r="AM582" s="4">
        <v>0</v>
      </c>
      <c r="AN582" s="4">
        <v>0</v>
      </c>
      <c r="AO582" s="4">
        <v>0</v>
      </c>
      <c r="AP582" s="4">
        <v>0</v>
      </c>
      <c r="AQ582" s="4">
        <v>1</v>
      </c>
      <c r="AR582" s="23">
        <f t="shared" si="53"/>
        <v>3</v>
      </c>
      <c r="AS582" s="23">
        <f t="shared" si="54"/>
        <v>12</v>
      </c>
    </row>
    <row r="583" spans="1:45" x14ac:dyDescent="0.25">
      <c r="A583" s="14" t="s">
        <v>284</v>
      </c>
      <c r="B583" s="14" t="s">
        <v>337</v>
      </c>
      <c r="C583" s="15">
        <v>2025</v>
      </c>
      <c r="D583" s="16">
        <v>301</v>
      </c>
      <c r="E583" s="30">
        <v>10</v>
      </c>
      <c r="F583" s="30">
        <v>2</v>
      </c>
      <c r="G583" s="30">
        <v>5</v>
      </c>
      <c r="H583" s="30">
        <v>3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1</v>
      </c>
      <c r="P583" s="4">
        <v>0</v>
      </c>
      <c r="Q583" s="4">
        <v>0</v>
      </c>
      <c r="R583" s="4">
        <v>1</v>
      </c>
      <c r="S583" s="5">
        <f t="shared" si="50"/>
        <v>2</v>
      </c>
      <c r="T583" s="6"/>
      <c r="U583" s="4">
        <v>0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5">
        <f t="shared" si="51"/>
        <v>5</v>
      </c>
      <c r="AF583" s="5">
        <f t="shared" si="52"/>
        <v>7</v>
      </c>
      <c r="AG583" s="6"/>
      <c r="AH583" s="4">
        <v>0</v>
      </c>
      <c r="AI583" s="4">
        <v>1</v>
      </c>
      <c r="AJ583" s="4">
        <v>0</v>
      </c>
      <c r="AK583" s="4">
        <v>1</v>
      </c>
      <c r="AL583" s="4">
        <v>1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23">
        <f t="shared" si="53"/>
        <v>3</v>
      </c>
      <c r="AS583" s="23">
        <f t="shared" si="54"/>
        <v>10</v>
      </c>
    </row>
    <row r="584" spans="1:45" x14ac:dyDescent="0.25">
      <c r="A584" s="14" t="s">
        <v>305</v>
      </c>
      <c r="B584" s="14" t="s">
        <v>345</v>
      </c>
      <c r="C584" s="15">
        <v>2025</v>
      </c>
      <c r="D584" s="16">
        <v>351</v>
      </c>
      <c r="E584" s="30">
        <v>10</v>
      </c>
      <c r="F584" s="30">
        <v>3</v>
      </c>
      <c r="G584" s="30">
        <v>3</v>
      </c>
      <c r="H584" s="30">
        <v>4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1</v>
      </c>
      <c r="P584" s="4">
        <v>1</v>
      </c>
      <c r="Q584" s="4">
        <v>1</v>
      </c>
      <c r="R584" s="4">
        <v>0</v>
      </c>
      <c r="S584" s="5">
        <f t="shared" si="50"/>
        <v>3</v>
      </c>
      <c r="T584" s="6"/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1</v>
      </c>
      <c r="AB584" s="4">
        <v>1</v>
      </c>
      <c r="AC584" s="4">
        <v>1</v>
      </c>
      <c r="AD584" s="4">
        <v>0</v>
      </c>
      <c r="AE584" s="5">
        <f t="shared" si="51"/>
        <v>3</v>
      </c>
      <c r="AF584" s="5">
        <f t="shared" si="52"/>
        <v>6</v>
      </c>
      <c r="AG584" s="6"/>
      <c r="AH584" s="4">
        <v>1</v>
      </c>
      <c r="AI584" s="4">
        <v>1</v>
      </c>
      <c r="AJ584" s="4">
        <v>1</v>
      </c>
      <c r="AK584" s="4">
        <v>0</v>
      </c>
      <c r="AL584" s="4">
        <v>1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23">
        <f t="shared" si="53"/>
        <v>4</v>
      </c>
      <c r="AS584" s="23">
        <f t="shared" si="54"/>
        <v>10</v>
      </c>
    </row>
    <row r="585" spans="1:45" x14ac:dyDescent="0.25">
      <c r="A585" s="14" t="s">
        <v>311</v>
      </c>
      <c r="B585" s="14" t="s">
        <v>354</v>
      </c>
      <c r="C585" s="15">
        <v>2025</v>
      </c>
      <c r="D585" s="16">
        <v>785</v>
      </c>
      <c r="E585" s="30">
        <v>10</v>
      </c>
      <c r="F585" s="30">
        <v>2</v>
      </c>
      <c r="G585" s="30">
        <v>5</v>
      </c>
      <c r="H585" s="30">
        <v>3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1</v>
      </c>
      <c r="R585" s="4">
        <v>1</v>
      </c>
      <c r="S585" s="5">
        <f t="shared" si="50"/>
        <v>2</v>
      </c>
      <c r="T585" s="6"/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5">
        <f t="shared" si="51"/>
        <v>5</v>
      </c>
      <c r="AF585" s="5">
        <f t="shared" si="52"/>
        <v>7</v>
      </c>
      <c r="AG585" s="6"/>
      <c r="AH585" s="4">
        <v>0</v>
      </c>
      <c r="AI585" s="4">
        <v>0</v>
      </c>
      <c r="AJ585" s="4">
        <v>0</v>
      </c>
      <c r="AK585" s="4">
        <v>1</v>
      </c>
      <c r="AL585" s="4">
        <v>0</v>
      </c>
      <c r="AM585" s="4">
        <v>0</v>
      </c>
      <c r="AN585" s="4">
        <v>0</v>
      </c>
      <c r="AO585" s="4">
        <v>0</v>
      </c>
      <c r="AP585" s="4">
        <v>1</v>
      </c>
      <c r="AQ585" s="4">
        <v>1</v>
      </c>
      <c r="AR585" s="23">
        <f t="shared" si="53"/>
        <v>3</v>
      </c>
      <c r="AS585" s="23">
        <f t="shared" si="54"/>
        <v>10</v>
      </c>
    </row>
    <row r="586" spans="1:45" x14ac:dyDescent="0.25">
      <c r="A586" s="14" t="s">
        <v>316</v>
      </c>
      <c r="B586" s="14" t="s">
        <v>338</v>
      </c>
      <c r="C586" s="15">
        <v>2025</v>
      </c>
      <c r="D586" s="16">
        <v>389</v>
      </c>
      <c r="E586" s="30">
        <v>9</v>
      </c>
      <c r="F586" s="30">
        <v>4</v>
      </c>
      <c r="G586" s="30">
        <v>2</v>
      </c>
      <c r="H586" s="30">
        <v>3</v>
      </c>
      <c r="I586" s="4">
        <v>1</v>
      </c>
      <c r="J586" s="4">
        <v>0</v>
      </c>
      <c r="K586" s="4">
        <v>1</v>
      </c>
      <c r="L586" s="4">
        <v>0</v>
      </c>
      <c r="M586" s="4">
        <v>1</v>
      </c>
      <c r="N586" s="4">
        <v>0</v>
      </c>
      <c r="O586" s="4">
        <v>0</v>
      </c>
      <c r="P586" s="4">
        <v>0</v>
      </c>
      <c r="Q586" s="4">
        <v>0</v>
      </c>
      <c r="R586" s="4">
        <v>1</v>
      </c>
      <c r="S586" s="5">
        <f t="shared" si="50"/>
        <v>4</v>
      </c>
      <c r="T586" s="6"/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1</v>
      </c>
      <c r="AD586" s="4">
        <v>1</v>
      </c>
      <c r="AE586" s="5">
        <f t="shared" si="51"/>
        <v>2</v>
      </c>
      <c r="AF586" s="5">
        <f t="shared" si="52"/>
        <v>6</v>
      </c>
      <c r="AG586" s="6"/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1</v>
      </c>
      <c r="AN586" s="4">
        <v>0</v>
      </c>
      <c r="AO586" s="4">
        <v>1</v>
      </c>
      <c r="AP586" s="4">
        <v>0</v>
      </c>
      <c r="AQ586" s="4">
        <v>1</v>
      </c>
      <c r="AR586" s="23">
        <f t="shared" si="53"/>
        <v>3</v>
      </c>
      <c r="AS586" s="23">
        <f t="shared" si="54"/>
        <v>9</v>
      </c>
    </row>
    <row r="587" spans="1:45" x14ac:dyDescent="0.25">
      <c r="A587" s="14" t="s">
        <v>90</v>
      </c>
      <c r="B587" s="14" t="s">
        <v>342</v>
      </c>
      <c r="C587" s="15">
        <v>2025</v>
      </c>
      <c r="D587" s="16">
        <v>652</v>
      </c>
      <c r="E587" s="30">
        <v>9</v>
      </c>
      <c r="F587" s="30">
        <v>3</v>
      </c>
      <c r="G587" s="30">
        <v>1</v>
      </c>
      <c r="H587" s="30">
        <v>5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1</v>
      </c>
      <c r="Q587" s="4">
        <v>1</v>
      </c>
      <c r="R587" s="4">
        <v>1</v>
      </c>
      <c r="S587" s="5">
        <f t="shared" si="50"/>
        <v>3</v>
      </c>
      <c r="T587" s="6"/>
      <c r="U587" s="4">
        <v>0</v>
      </c>
      <c r="V587" s="4">
        <v>0</v>
      </c>
      <c r="W587" s="4">
        <v>0</v>
      </c>
      <c r="X587" s="4">
        <v>0</v>
      </c>
      <c r="Y587" s="4">
        <v>1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5">
        <f t="shared" si="51"/>
        <v>1</v>
      </c>
      <c r="AF587" s="5">
        <f t="shared" si="52"/>
        <v>4</v>
      </c>
      <c r="AG587" s="6"/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1</v>
      </c>
      <c r="AN587" s="4">
        <v>1</v>
      </c>
      <c r="AO587" s="4">
        <v>1</v>
      </c>
      <c r="AP587" s="4">
        <v>1</v>
      </c>
      <c r="AQ587" s="4">
        <v>1</v>
      </c>
      <c r="AR587" s="23">
        <f t="shared" si="53"/>
        <v>5</v>
      </c>
      <c r="AS587" s="23">
        <f t="shared" si="54"/>
        <v>9</v>
      </c>
    </row>
    <row r="588" spans="1:45" x14ac:dyDescent="0.25">
      <c r="A588" s="14" t="s">
        <v>31</v>
      </c>
      <c r="B588" s="14" t="s">
        <v>338</v>
      </c>
      <c r="C588" s="15">
        <v>2025</v>
      </c>
      <c r="D588" s="16">
        <v>496</v>
      </c>
      <c r="E588" s="30">
        <v>7</v>
      </c>
      <c r="F588" s="30">
        <v>3</v>
      </c>
      <c r="G588" s="30">
        <v>3</v>
      </c>
      <c r="H588" s="30">
        <v>1</v>
      </c>
      <c r="I588" s="4">
        <v>0</v>
      </c>
      <c r="J588" s="4">
        <v>0</v>
      </c>
      <c r="K588" s="4">
        <v>0</v>
      </c>
      <c r="L588" s="4">
        <v>1</v>
      </c>
      <c r="M588" s="4">
        <v>1</v>
      </c>
      <c r="N588" s="4">
        <v>0</v>
      </c>
      <c r="O588" s="4">
        <v>0</v>
      </c>
      <c r="P588" s="4">
        <v>1</v>
      </c>
      <c r="Q588" s="4">
        <v>0</v>
      </c>
      <c r="R588" s="4">
        <v>0</v>
      </c>
      <c r="S588" s="5">
        <f t="shared" si="50"/>
        <v>3</v>
      </c>
      <c r="T588" s="6"/>
      <c r="U588" s="4">
        <v>0</v>
      </c>
      <c r="V588" s="4">
        <v>1</v>
      </c>
      <c r="W588" s="4">
        <v>1</v>
      </c>
      <c r="X588" s="4">
        <v>1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5">
        <f t="shared" si="51"/>
        <v>3</v>
      </c>
      <c r="AF588" s="5">
        <f t="shared" si="52"/>
        <v>6</v>
      </c>
      <c r="AG588" s="6"/>
      <c r="AH588" s="4">
        <v>0</v>
      </c>
      <c r="AI588" s="4">
        <v>0</v>
      </c>
      <c r="AJ588" s="4">
        <v>0</v>
      </c>
      <c r="AK588" s="4">
        <v>0</v>
      </c>
      <c r="AL588" s="4">
        <v>1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23">
        <f t="shared" si="53"/>
        <v>1</v>
      </c>
      <c r="AS588" s="23">
        <f t="shared" si="54"/>
        <v>7</v>
      </c>
    </row>
    <row r="589" spans="1:45" x14ac:dyDescent="0.25">
      <c r="A589" s="14" t="s">
        <v>130</v>
      </c>
      <c r="B589" s="14" t="s">
        <v>343</v>
      </c>
      <c r="C589" s="15">
        <v>2025</v>
      </c>
      <c r="D589" s="16">
        <v>618</v>
      </c>
      <c r="E589" s="30">
        <v>7</v>
      </c>
      <c r="F589" s="30">
        <v>2</v>
      </c>
      <c r="G589" s="30">
        <v>3</v>
      </c>
      <c r="H589" s="30">
        <v>2</v>
      </c>
      <c r="I589" s="4">
        <v>0</v>
      </c>
      <c r="J589" s="4">
        <v>0</v>
      </c>
      <c r="K589" s="4">
        <v>1</v>
      </c>
      <c r="L589" s="4">
        <v>1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5">
        <f t="shared" si="50"/>
        <v>2</v>
      </c>
      <c r="T589" s="6"/>
      <c r="U589" s="4">
        <v>0</v>
      </c>
      <c r="V589" s="4">
        <v>0</v>
      </c>
      <c r="W589" s="4">
        <v>1</v>
      </c>
      <c r="X589" s="4">
        <v>1</v>
      </c>
      <c r="Y589" s="4">
        <v>1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5">
        <f t="shared" si="51"/>
        <v>3</v>
      </c>
      <c r="AF589" s="5">
        <f t="shared" si="52"/>
        <v>5</v>
      </c>
      <c r="AG589" s="6"/>
      <c r="AH589" s="4">
        <v>1</v>
      </c>
      <c r="AI589" s="4">
        <v>1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23">
        <f t="shared" si="53"/>
        <v>2</v>
      </c>
      <c r="AS589" s="23">
        <f t="shared" si="54"/>
        <v>7</v>
      </c>
    </row>
    <row r="590" spans="1:45" x14ac:dyDescent="0.25">
      <c r="A590" s="32" t="s">
        <v>334</v>
      </c>
      <c r="B590" s="32"/>
      <c r="C590" s="5"/>
      <c r="D590" s="26"/>
      <c r="E590" s="29"/>
      <c r="F590" s="29"/>
      <c r="G590" s="29"/>
      <c r="H590" s="29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5"/>
      <c r="T590" s="8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5"/>
      <c r="AF590" s="5"/>
      <c r="AG590" s="8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5"/>
      <c r="AS590" s="5"/>
    </row>
    <row r="591" spans="1:45" x14ac:dyDescent="0.25">
      <c r="A591" s="32" t="s">
        <v>335</v>
      </c>
      <c r="B591" s="32"/>
      <c r="C591" s="22"/>
      <c r="D591" s="24"/>
      <c r="E591" s="29">
        <v>0</v>
      </c>
      <c r="F591" s="29">
        <v>0</v>
      </c>
      <c r="G591" s="29">
        <v>0</v>
      </c>
      <c r="H591" s="29">
        <v>0</v>
      </c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5">
        <f t="shared" ref="S591:S604" si="55">SUM(I591:R591)</f>
        <v>0</v>
      </c>
      <c r="T591" s="6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5">
        <f t="shared" ref="AE591:AE604" si="56">SUM(U591:AD591)</f>
        <v>0</v>
      </c>
      <c r="AF591" s="5">
        <f t="shared" ref="AF591:AF604" si="57">S591+AE591</f>
        <v>0</v>
      </c>
      <c r="AG591" s="6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3">
        <f t="shared" ref="AR591:AR604" si="58">SUM(AH591:AQ591)</f>
        <v>0</v>
      </c>
      <c r="AS591" s="23">
        <f t="shared" ref="AS591:AS604" si="59">AF591+AR591</f>
        <v>0</v>
      </c>
    </row>
    <row r="592" spans="1:45" x14ac:dyDescent="0.25">
      <c r="A592" s="14" t="s">
        <v>163</v>
      </c>
      <c r="B592" s="14" t="s">
        <v>337</v>
      </c>
      <c r="C592" s="15">
        <v>2023</v>
      </c>
      <c r="D592" s="16">
        <v>68</v>
      </c>
      <c r="E592" s="30">
        <v>11</v>
      </c>
      <c r="F592" s="30">
        <v>6</v>
      </c>
      <c r="G592" s="30">
        <v>5</v>
      </c>
      <c r="H592" s="30">
        <v>0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0</v>
      </c>
      <c r="O592" s="4">
        <v>1</v>
      </c>
      <c r="P592" s="4">
        <v>0</v>
      </c>
      <c r="Q592" s="4">
        <v>0</v>
      </c>
      <c r="R592" s="4">
        <v>0</v>
      </c>
      <c r="S592" s="5">
        <f t="shared" si="55"/>
        <v>6</v>
      </c>
      <c r="T592" s="6"/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5">
        <f t="shared" si="56"/>
        <v>5</v>
      </c>
      <c r="AF592" s="5">
        <f t="shared" si="57"/>
        <v>11</v>
      </c>
      <c r="AG592" s="6"/>
      <c r="AR592" s="23">
        <f t="shared" si="58"/>
        <v>0</v>
      </c>
      <c r="AS592" s="23">
        <f t="shared" si="59"/>
        <v>11</v>
      </c>
    </row>
    <row r="593" spans="1:45" x14ac:dyDescent="0.25">
      <c r="A593" s="14" t="s">
        <v>22</v>
      </c>
      <c r="B593" s="14" t="s">
        <v>345</v>
      </c>
      <c r="C593" s="15">
        <v>2025</v>
      </c>
      <c r="D593" s="16">
        <v>679</v>
      </c>
      <c r="E593" s="30">
        <v>11</v>
      </c>
      <c r="F593" s="30">
        <v>7</v>
      </c>
      <c r="G593" s="30">
        <v>4</v>
      </c>
      <c r="H593" s="30">
        <v>0</v>
      </c>
      <c r="I593" s="4">
        <v>1</v>
      </c>
      <c r="J593" s="4">
        <v>1</v>
      </c>
      <c r="K593" s="4">
        <v>1</v>
      </c>
      <c r="L593" s="4">
        <v>1</v>
      </c>
      <c r="M593" s="4">
        <v>0</v>
      </c>
      <c r="N593" s="4">
        <v>0</v>
      </c>
      <c r="O593" s="4">
        <v>1</v>
      </c>
      <c r="P593" s="4">
        <v>1</v>
      </c>
      <c r="Q593" s="4">
        <v>1</v>
      </c>
      <c r="R593" s="4">
        <v>0</v>
      </c>
      <c r="S593" s="5">
        <f t="shared" si="55"/>
        <v>7</v>
      </c>
      <c r="T593" s="6"/>
      <c r="U593" s="4">
        <v>1</v>
      </c>
      <c r="V593" s="4">
        <v>1</v>
      </c>
      <c r="W593" s="4">
        <v>1</v>
      </c>
      <c r="X593" s="4">
        <v>0</v>
      </c>
      <c r="Y593" s="4">
        <v>0</v>
      </c>
      <c r="Z593" s="4">
        <v>0</v>
      </c>
      <c r="AA593" s="4">
        <v>0</v>
      </c>
      <c r="AB593" s="4">
        <v>1</v>
      </c>
      <c r="AC593" s="4">
        <v>0</v>
      </c>
      <c r="AE593" s="5">
        <f t="shared" si="56"/>
        <v>4</v>
      </c>
      <c r="AF593" s="5">
        <f t="shared" si="57"/>
        <v>11</v>
      </c>
      <c r="AG593" s="6"/>
      <c r="AR593" s="23">
        <f t="shared" si="58"/>
        <v>0</v>
      </c>
      <c r="AS593" s="23">
        <f t="shared" si="59"/>
        <v>11</v>
      </c>
    </row>
    <row r="594" spans="1:45" x14ac:dyDescent="0.25">
      <c r="A594" s="14" t="s">
        <v>326</v>
      </c>
      <c r="B594" s="14" t="s">
        <v>346</v>
      </c>
      <c r="C594" s="15">
        <v>2024</v>
      </c>
      <c r="D594" s="16">
        <v>203</v>
      </c>
      <c r="E594" s="30">
        <v>4</v>
      </c>
      <c r="F594" s="30">
        <v>4</v>
      </c>
      <c r="G594" s="30">
        <v>0</v>
      </c>
      <c r="H594" s="30">
        <v>0</v>
      </c>
      <c r="I594" s="4">
        <v>1</v>
      </c>
      <c r="J594" s="4">
        <v>1</v>
      </c>
      <c r="K594" s="4">
        <v>0</v>
      </c>
      <c r="L594" s="4">
        <v>0</v>
      </c>
      <c r="M594" s="4">
        <v>0</v>
      </c>
      <c r="N594" s="4">
        <v>1</v>
      </c>
      <c r="O594" s="4">
        <v>1</v>
      </c>
      <c r="P594" s="4">
        <v>0</v>
      </c>
      <c r="Q594" s="4">
        <v>0</v>
      </c>
      <c r="R594" s="4">
        <v>0</v>
      </c>
      <c r="S594" s="5">
        <f t="shared" si="55"/>
        <v>4</v>
      </c>
      <c r="T594" s="6"/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5">
        <f t="shared" si="56"/>
        <v>0</v>
      </c>
      <c r="AF594" s="5">
        <f t="shared" si="57"/>
        <v>4</v>
      </c>
      <c r="AG594" s="6"/>
      <c r="AR594" s="23">
        <f t="shared" si="58"/>
        <v>0</v>
      </c>
      <c r="AS594" s="23">
        <f t="shared" si="59"/>
        <v>4</v>
      </c>
    </row>
    <row r="595" spans="1:45" x14ac:dyDescent="0.25">
      <c r="A595" s="14" t="s">
        <v>101</v>
      </c>
      <c r="B595" s="14" t="s">
        <v>350</v>
      </c>
      <c r="C595" s="15">
        <v>2024</v>
      </c>
      <c r="D595" s="16">
        <v>192</v>
      </c>
      <c r="E595" s="30">
        <v>10</v>
      </c>
      <c r="F595" s="30">
        <v>4</v>
      </c>
      <c r="G595" s="30">
        <v>6</v>
      </c>
      <c r="H595" s="30">
        <v>0</v>
      </c>
      <c r="I595" s="4">
        <v>0</v>
      </c>
      <c r="J595" s="4">
        <v>1</v>
      </c>
      <c r="K595" s="4">
        <v>1</v>
      </c>
      <c r="L595" s="4">
        <v>1</v>
      </c>
      <c r="M595" s="4">
        <v>1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5">
        <f t="shared" si="55"/>
        <v>4</v>
      </c>
      <c r="T595" s="6"/>
      <c r="U595" s="4">
        <v>0</v>
      </c>
      <c r="V595" s="4">
        <v>1</v>
      </c>
      <c r="W595" s="4">
        <v>1</v>
      </c>
      <c r="X595" s="4">
        <v>1</v>
      </c>
      <c r="Y595" s="4">
        <v>1</v>
      </c>
      <c r="Z595" s="4">
        <v>0</v>
      </c>
      <c r="AA595" s="4">
        <v>0</v>
      </c>
      <c r="AB595" s="4">
        <v>1</v>
      </c>
      <c r="AC595" s="4">
        <v>1</v>
      </c>
      <c r="AD595" s="4">
        <v>0</v>
      </c>
      <c r="AE595" s="5">
        <f t="shared" si="56"/>
        <v>6</v>
      </c>
      <c r="AF595" s="5">
        <f t="shared" si="57"/>
        <v>10</v>
      </c>
      <c r="AG595" s="6"/>
      <c r="AR595" s="23">
        <f t="shared" si="58"/>
        <v>0</v>
      </c>
      <c r="AS595" s="23">
        <f t="shared" si="59"/>
        <v>10</v>
      </c>
    </row>
    <row r="596" spans="1:45" x14ac:dyDescent="0.25">
      <c r="A596" s="14" t="s">
        <v>250</v>
      </c>
      <c r="B596" s="14" t="s">
        <v>337</v>
      </c>
      <c r="C596" s="15">
        <v>2023</v>
      </c>
      <c r="D596" s="16">
        <v>498</v>
      </c>
      <c r="E596" s="30">
        <v>14</v>
      </c>
      <c r="F596" s="30">
        <v>6</v>
      </c>
      <c r="G596" s="30">
        <v>8</v>
      </c>
      <c r="H596" s="30">
        <v>0</v>
      </c>
      <c r="I596" s="4">
        <v>0</v>
      </c>
      <c r="J596" s="4">
        <v>0</v>
      </c>
      <c r="K596" s="4">
        <v>1</v>
      </c>
      <c r="L596" s="4">
        <v>0</v>
      </c>
      <c r="M596" s="4">
        <v>0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5">
        <f t="shared" si="55"/>
        <v>6</v>
      </c>
      <c r="T596" s="6"/>
      <c r="U596" s="4">
        <v>1</v>
      </c>
      <c r="V596" s="4">
        <v>0</v>
      </c>
      <c r="W596" s="4">
        <v>1</v>
      </c>
      <c r="X596" s="4">
        <v>1</v>
      </c>
      <c r="Y596" s="4">
        <v>1</v>
      </c>
      <c r="Z596" s="4">
        <v>2</v>
      </c>
      <c r="AA596" s="4">
        <v>0</v>
      </c>
      <c r="AB596" s="4">
        <v>0</v>
      </c>
      <c r="AC596" s="4">
        <v>1</v>
      </c>
      <c r="AD596" s="4">
        <v>1</v>
      </c>
      <c r="AE596" s="5">
        <f t="shared" si="56"/>
        <v>8</v>
      </c>
      <c r="AF596" s="5">
        <f t="shared" si="57"/>
        <v>14</v>
      </c>
      <c r="AG596" s="6"/>
      <c r="AR596" s="23">
        <f t="shared" si="58"/>
        <v>0</v>
      </c>
      <c r="AS596" s="23">
        <f t="shared" si="59"/>
        <v>14</v>
      </c>
    </row>
    <row r="597" spans="1:45" x14ac:dyDescent="0.25">
      <c r="A597" s="14" t="s">
        <v>208</v>
      </c>
      <c r="B597" s="14" t="s">
        <v>347</v>
      </c>
      <c r="C597" s="15">
        <v>2023</v>
      </c>
      <c r="D597" s="16">
        <v>231</v>
      </c>
      <c r="E597" s="30">
        <v>6</v>
      </c>
      <c r="F597" s="30">
        <v>3</v>
      </c>
      <c r="G597" s="30">
        <v>3</v>
      </c>
      <c r="H597" s="30">
        <v>0</v>
      </c>
      <c r="I597" s="4">
        <v>1</v>
      </c>
      <c r="J597" s="4">
        <v>0</v>
      </c>
      <c r="K597" s="4">
        <v>1</v>
      </c>
      <c r="L597" s="4">
        <v>0</v>
      </c>
      <c r="M597" s="4">
        <v>1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5">
        <f t="shared" si="55"/>
        <v>3</v>
      </c>
      <c r="T597" s="6"/>
      <c r="U597" s="4">
        <v>1</v>
      </c>
      <c r="V597" s="4">
        <v>1</v>
      </c>
      <c r="W597" s="4">
        <v>1</v>
      </c>
      <c r="X597" s="4">
        <v>0</v>
      </c>
      <c r="AE597" s="5">
        <f t="shared" si="56"/>
        <v>3</v>
      </c>
      <c r="AF597" s="5">
        <f t="shared" si="57"/>
        <v>6</v>
      </c>
      <c r="AG597" s="6"/>
      <c r="AR597" s="23">
        <f t="shared" si="58"/>
        <v>0</v>
      </c>
      <c r="AS597" s="23">
        <f t="shared" si="59"/>
        <v>6</v>
      </c>
    </row>
    <row r="598" spans="1:45" x14ac:dyDescent="0.25">
      <c r="A598" s="14" t="s">
        <v>327</v>
      </c>
      <c r="B598" s="14" t="s">
        <v>351</v>
      </c>
      <c r="C598" s="15">
        <v>2023</v>
      </c>
      <c r="D598" s="16">
        <v>139</v>
      </c>
      <c r="E598" s="30">
        <v>3</v>
      </c>
      <c r="F598" s="30">
        <v>3</v>
      </c>
      <c r="G598" s="30">
        <v>0</v>
      </c>
      <c r="H598" s="30">
        <v>0</v>
      </c>
      <c r="I598" s="4">
        <v>0</v>
      </c>
      <c r="J598" s="4">
        <v>1</v>
      </c>
      <c r="K598" s="4">
        <v>1</v>
      </c>
      <c r="L598" s="4">
        <v>0</v>
      </c>
      <c r="M598" s="4">
        <v>1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5">
        <f t="shared" si="55"/>
        <v>3</v>
      </c>
      <c r="T598" s="6"/>
      <c r="AE598" s="5">
        <f t="shared" si="56"/>
        <v>0</v>
      </c>
      <c r="AF598" s="5">
        <f t="shared" si="57"/>
        <v>3</v>
      </c>
      <c r="AG598" s="6"/>
      <c r="AR598" s="23">
        <f t="shared" si="58"/>
        <v>0</v>
      </c>
      <c r="AS598" s="23">
        <f t="shared" si="59"/>
        <v>3</v>
      </c>
    </row>
    <row r="599" spans="1:45" x14ac:dyDescent="0.25">
      <c r="A599" s="14" t="s">
        <v>328</v>
      </c>
      <c r="B599" s="14" t="s">
        <v>339</v>
      </c>
      <c r="C599" s="15">
        <v>2023</v>
      </c>
      <c r="D599" s="16">
        <v>16</v>
      </c>
      <c r="E599" s="30">
        <v>9</v>
      </c>
      <c r="F599" s="30">
        <v>5</v>
      </c>
      <c r="G599" s="30">
        <v>4</v>
      </c>
      <c r="H599" s="30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5">
        <f t="shared" si="55"/>
        <v>5</v>
      </c>
      <c r="T599" s="6"/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1</v>
      </c>
      <c r="AA599" s="4">
        <v>1</v>
      </c>
      <c r="AB599" s="4">
        <v>1</v>
      </c>
      <c r="AC599" s="4">
        <v>1</v>
      </c>
      <c r="AD599" s="4">
        <v>0</v>
      </c>
      <c r="AE599" s="5">
        <f t="shared" si="56"/>
        <v>4</v>
      </c>
      <c r="AF599" s="5">
        <f t="shared" si="57"/>
        <v>9</v>
      </c>
      <c r="AG599" s="6"/>
      <c r="AR599" s="23">
        <f t="shared" si="58"/>
        <v>0</v>
      </c>
      <c r="AS599" s="23">
        <f t="shared" si="59"/>
        <v>9</v>
      </c>
    </row>
    <row r="600" spans="1:45" x14ac:dyDescent="0.25">
      <c r="A600" s="14" t="s">
        <v>40</v>
      </c>
      <c r="B600" s="14" t="s">
        <v>351</v>
      </c>
      <c r="C600" s="15">
        <v>2023</v>
      </c>
      <c r="D600" s="16">
        <v>110</v>
      </c>
      <c r="E600" s="30">
        <v>8</v>
      </c>
      <c r="F600" s="30">
        <v>4</v>
      </c>
      <c r="G600" s="30">
        <v>4</v>
      </c>
      <c r="H600" s="30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0</v>
      </c>
      <c r="O600" s="4">
        <v>0</v>
      </c>
      <c r="P600" s="4">
        <v>1</v>
      </c>
      <c r="Q600" s="4">
        <v>0</v>
      </c>
      <c r="R600" s="4">
        <v>0</v>
      </c>
      <c r="S600" s="5">
        <f t="shared" si="55"/>
        <v>4</v>
      </c>
      <c r="T600" s="6"/>
      <c r="U600" s="4">
        <v>1</v>
      </c>
      <c r="V600" s="4">
        <v>1</v>
      </c>
      <c r="W600" s="4">
        <v>1</v>
      </c>
      <c r="X600" s="4">
        <v>1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5">
        <f t="shared" si="56"/>
        <v>4</v>
      </c>
      <c r="AF600" s="5">
        <f t="shared" si="57"/>
        <v>8</v>
      </c>
      <c r="AG600" s="6"/>
      <c r="AR600" s="23">
        <f t="shared" si="58"/>
        <v>0</v>
      </c>
      <c r="AS600" s="23">
        <f t="shared" si="59"/>
        <v>8</v>
      </c>
    </row>
    <row r="601" spans="1:45" x14ac:dyDescent="0.25">
      <c r="A601" s="14" t="s">
        <v>37</v>
      </c>
      <c r="B601" s="14" t="s">
        <v>346</v>
      </c>
      <c r="C601" s="15">
        <v>2023</v>
      </c>
      <c r="D601" s="16">
        <v>851</v>
      </c>
      <c r="E601" s="30">
        <v>11</v>
      </c>
      <c r="F601" s="30">
        <v>7</v>
      </c>
      <c r="G601" s="30">
        <v>4</v>
      </c>
      <c r="H601" s="30">
        <v>0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0</v>
      </c>
      <c r="Q601" s="4">
        <v>0</v>
      </c>
      <c r="R601" s="4">
        <v>0</v>
      </c>
      <c r="S601" s="5">
        <f t="shared" si="55"/>
        <v>7</v>
      </c>
      <c r="T601" s="6"/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1</v>
      </c>
      <c r="AA601" s="4">
        <v>1</v>
      </c>
      <c r="AB601" s="4">
        <v>1</v>
      </c>
      <c r="AC601" s="4">
        <v>0</v>
      </c>
      <c r="AD601" s="4">
        <v>1</v>
      </c>
      <c r="AE601" s="5">
        <f t="shared" si="56"/>
        <v>4</v>
      </c>
      <c r="AF601" s="5">
        <f t="shared" si="57"/>
        <v>11</v>
      </c>
      <c r="AG601" s="6"/>
      <c r="AR601" s="23">
        <f t="shared" si="58"/>
        <v>0</v>
      </c>
      <c r="AS601" s="23">
        <f t="shared" si="59"/>
        <v>11</v>
      </c>
    </row>
    <row r="602" spans="1:45" x14ac:dyDescent="0.25">
      <c r="A602" s="14" t="s">
        <v>122</v>
      </c>
      <c r="B602" s="14" t="s">
        <v>350</v>
      </c>
      <c r="C602" s="15">
        <v>2023</v>
      </c>
      <c r="D602" s="16">
        <v>28</v>
      </c>
      <c r="E602" s="30">
        <v>13</v>
      </c>
      <c r="F602" s="30">
        <v>5</v>
      </c>
      <c r="G602" s="30">
        <v>5</v>
      </c>
      <c r="H602" s="30">
        <v>3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5">
        <f t="shared" si="55"/>
        <v>5</v>
      </c>
      <c r="T602" s="6"/>
      <c r="U602" s="4">
        <v>1</v>
      </c>
      <c r="V602" s="4">
        <v>1</v>
      </c>
      <c r="W602" s="4">
        <v>1</v>
      </c>
      <c r="X602" s="4">
        <v>1</v>
      </c>
      <c r="Y602" s="4">
        <v>0</v>
      </c>
      <c r="Z602" s="4">
        <v>1</v>
      </c>
      <c r="AE602" s="5">
        <f t="shared" si="56"/>
        <v>5</v>
      </c>
      <c r="AF602" s="5">
        <f t="shared" si="57"/>
        <v>10</v>
      </c>
      <c r="AG602" s="6"/>
      <c r="AH602" s="4">
        <v>1</v>
      </c>
      <c r="AI602" s="4">
        <v>1</v>
      </c>
      <c r="AJ602" s="4">
        <v>0</v>
      </c>
      <c r="AK602" s="4">
        <v>0</v>
      </c>
      <c r="AL602" s="4">
        <v>1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23">
        <f t="shared" si="58"/>
        <v>3</v>
      </c>
      <c r="AS602" s="23">
        <f t="shared" si="59"/>
        <v>13</v>
      </c>
    </row>
    <row r="603" spans="1:45" x14ac:dyDescent="0.25">
      <c r="A603" s="14" t="s">
        <v>329</v>
      </c>
      <c r="B603" s="14" t="s">
        <v>351</v>
      </c>
      <c r="C603" s="15">
        <v>2025</v>
      </c>
      <c r="D603" s="16">
        <v>134</v>
      </c>
      <c r="E603" s="30">
        <v>4</v>
      </c>
      <c r="F603" s="30">
        <v>3</v>
      </c>
      <c r="G603" s="30">
        <v>1</v>
      </c>
      <c r="H603" s="30">
        <v>0</v>
      </c>
      <c r="I603" s="4">
        <v>0</v>
      </c>
      <c r="J603" s="4">
        <v>0</v>
      </c>
      <c r="K603" s="4">
        <v>1</v>
      </c>
      <c r="L603" s="4">
        <v>1</v>
      </c>
      <c r="M603" s="4">
        <v>1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5">
        <f t="shared" si="55"/>
        <v>3</v>
      </c>
      <c r="T603" s="6"/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1</v>
      </c>
      <c r="AC603" s="4">
        <v>0</v>
      </c>
      <c r="AD603" s="4">
        <v>0</v>
      </c>
      <c r="AE603" s="5">
        <f t="shared" si="56"/>
        <v>1</v>
      </c>
      <c r="AF603" s="5">
        <f t="shared" si="57"/>
        <v>4</v>
      </c>
      <c r="AG603" s="6"/>
      <c r="AR603" s="23">
        <f t="shared" si="58"/>
        <v>0</v>
      </c>
      <c r="AS603" s="23">
        <f t="shared" si="59"/>
        <v>4</v>
      </c>
    </row>
    <row r="604" spans="1:45" x14ac:dyDescent="0.25">
      <c r="A604" s="14" t="s">
        <v>143</v>
      </c>
      <c r="B604" s="14" t="s">
        <v>354</v>
      </c>
      <c r="C604" s="15">
        <v>2023</v>
      </c>
      <c r="D604" s="16">
        <v>217</v>
      </c>
      <c r="E604" s="30">
        <v>4</v>
      </c>
      <c r="F604" s="30">
        <v>1</v>
      </c>
      <c r="G604" s="30">
        <v>3</v>
      </c>
      <c r="H604" s="30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1</v>
      </c>
      <c r="R604" s="4">
        <v>0</v>
      </c>
      <c r="S604" s="5">
        <f t="shared" si="55"/>
        <v>1</v>
      </c>
      <c r="T604" s="6"/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1</v>
      </c>
      <c r="AA604" s="4">
        <v>1</v>
      </c>
      <c r="AB604" s="4">
        <v>0</v>
      </c>
      <c r="AC604" s="4">
        <v>0</v>
      </c>
      <c r="AD604" s="4">
        <v>1</v>
      </c>
      <c r="AE604" s="5">
        <f t="shared" si="56"/>
        <v>3</v>
      </c>
      <c r="AF604" s="5">
        <f t="shared" si="57"/>
        <v>4</v>
      </c>
      <c r="AG604" s="6"/>
      <c r="AR604" s="23">
        <f t="shared" si="58"/>
        <v>0</v>
      </c>
      <c r="AS604" s="23">
        <f t="shared" si="59"/>
        <v>4</v>
      </c>
    </row>
  </sheetData>
  <sortState xmlns:xlrd2="http://schemas.microsoft.com/office/spreadsheetml/2017/richdata2" ref="A401:AS465">
    <sortCondition descending="1" ref="E401:E465"/>
    <sortCondition ref="B401:B465"/>
  </sortState>
  <mergeCells count="9">
    <mergeCell ref="A590:B590"/>
    <mergeCell ref="A591:B591"/>
    <mergeCell ref="A495:D495"/>
    <mergeCell ref="A1:AS1"/>
    <mergeCell ref="I2:S2"/>
    <mergeCell ref="U2:AE2"/>
    <mergeCell ref="AH2:AR2"/>
    <mergeCell ref="A2:D2"/>
    <mergeCell ref="A494:B494"/>
  </mergeCells>
  <pageMargins left="0.7" right="0.7" top="0.75" bottom="0.75" header="0.3" footer="0.3"/>
  <webPublishItems count="1">
    <webPublishItem id="17018" divId="FG.2022ScholarshipFinal_17018" sourceType="sheet" destinationFile="C:\Users\heidi\Desktop\2022 SchollyStats\UpdatedFG.2022ScholarshipFinal9.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2022-07-28T01:29:11Z</dcterms:created>
  <dcterms:modified xsi:type="dcterms:W3CDTF">2022-09-02T15:23:55Z</dcterms:modified>
</cp:coreProperties>
</file>